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IndefiniteRetention\Jack\Catalog spreadsheets\"/>
    </mc:Choice>
  </mc:AlternateContent>
  <xr:revisionPtr revIDLastSave="0" documentId="13_ncr:1_{94C0BCAF-3EB0-46C3-A4B4-27151F895C15}" xr6:coauthVersionLast="45" xr6:coauthVersionMax="45" xr10:uidLastSave="{00000000-0000-0000-0000-000000000000}"/>
  <bookViews>
    <workbookView xWindow="-120" yWindow="-120" windowWidth="21840" windowHeight="13140" xr2:uid="{1ED6B51B-5334-4A04-9EA0-6716CA3D0080}"/>
  </bookViews>
  <sheets>
    <sheet name="9301X W UPC" sheetId="1" r:id="rId1"/>
  </sheets>
  <definedNames>
    <definedName name="_xlnm.Print_Titles" localSheetId="0">'9301X W UPC'!$1:$1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2" i="1"/>
</calcChain>
</file>

<file path=xl/sharedStrings.xml><?xml version="1.0" encoding="utf-8"?>
<sst xmlns="http://schemas.openxmlformats.org/spreadsheetml/2006/main" count="3191" uniqueCount="1727">
  <si>
    <t>Item</t>
  </si>
  <si>
    <t>Description</t>
  </si>
  <si>
    <t>Page</t>
  </si>
  <si>
    <t>Case Pack</t>
  </si>
  <si>
    <t>UOM</t>
  </si>
  <si>
    <t>Sell Units</t>
  </si>
  <si>
    <t>Pc Count</t>
  </si>
  <si>
    <t>RETAIL</t>
  </si>
  <si>
    <t>PC</t>
  </si>
  <si>
    <t>PK</t>
  </si>
  <si>
    <t>SU</t>
  </si>
  <si>
    <t xml:space="preserve">LOTSA POP BRACELETS (2PC/DC 12ST UN)    </t>
  </si>
  <si>
    <t xml:space="preserve">UN   </t>
  </si>
  <si>
    <t>Y</t>
  </si>
  <si>
    <t xml:space="preserve">195130290473             </t>
  </si>
  <si>
    <t/>
  </si>
  <si>
    <t xml:space="preserve">195130289996             </t>
  </si>
  <si>
    <t xml:space="preserve">13972569     </t>
  </si>
  <si>
    <t xml:space="preserve">POWER POWDER LEG                        </t>
  </si>
  <si>
    <t xml:space="preserve">DZ   </t>
  </si>
  <si>
    <t xml:space="preserve">195130284083             </t>
  </si>
  <si>
    <t xml:space="preserve">13972571     </t>
  </si>
  <si>
    <t xml:space="preserve">RAINDROP MAGIC POTION CANDY             </t>
  </si>
  <si>
    <t xml:space="preserve">630855140011             </t>
  </si>
  <si>
    <t xml:space="preserve">13972572     </t>
  </si>
  <si>
    <t>RAINDROP ICE CREAM POP CANDY 0.88OZ 20CT</t>
  </si>
  <si>
    <t xml:space="preserve">195130280009             </t>
  </si>
  <si>
    <t xml:space="preserve">13972573     </t>
  </si>
  <si>
    <t xml:space="preserve">RAINDROP GRAFFITI SPLASH SPRAY CANDY    </t>
  </si>
  <si>
    <t xml:space="preserve">630855140059             </t>
  </si>
  <si>
    <t xml:space="preserve">13972574     </t>
  </si>
  <si>
    <t xml:space="preserve">RAINDROP CANDY SHOTS 12 CT              </t>
  </si>
  <si>
    <t xml:space="preserve">195130429576             </t>
  </si>
  <si>
    <t xml:space="preserve">13972584     </t>
  </si>
  <si>
    <t xml:space="preserve">POCKET KITE (BC/6 BC UN)                </t>
  </si>
  <si>
    <t xml:space="preserve">195130199370             </t>
  </si>
  <si>
    <t xml:space="preserve">195130197475             </t>
  </si>
  <si>
    <t xml:space="preserve">13972585     </t>
  </si>
  <si>
    <t xml:space="preserve">SPACE LOTSA POPS(6 BC UN)               </t>
  </si>
  <si>
    <t xml:space="preserve">PC   </t>
  </si>
  <si>
    <t xml:space="preserve">195130230769             </t>
  </si>
  <si>
    <t xml:space="preserve">195130230714             </t>
  </si>
  <si>
    <t xml:space="preserve">13972586     </t>
  </si>
  <si>
    <t xml:space="preserve">FOOD LOTSA POPS(6 BC UN)                </t>
  </si>
  <si>
    <t xml:space="preserve">195130230776             </t>
  </si>
  <si>
    <t xml:space="preserve">195130230721             </t>
  </si>
  <si>
    <t xml:space="preserve">13972587     </t>
  </si>
  <si>
    <t xml:space="preserve">MYTHICAL LOTSA POPS(6 BC UN)            </t>
  </si>
  <si>
    <t xml:space="preserve">195130230783             </t>
  </si>
  <si>
    <t xml:space="preserve">195130230738             </t>
  </si>
  <si>
    <t xml:space="preserve">13972588     </t>
  </si>
  <si>
    <t xml:space="preserve">GAMER LOTSA POPS (6 BC UN)              </t>
  </si>
  <si>
    <t xml:space="preserve">195130230790             </t>
  </si>
  <si>
    <t xml:space="preserve">195130230745             </t>
  </si>
  <si>
    <t xml:space="preserve">13972594     </t>
  </si>
  <si>
    <t xml:space="preserve">LOTSA POPS BACK PACK CLIPS (UPC)        </t>
  </si>
  <si>
    <t xml:space="preserve">195130265181             </t>
  </si>
  <si>
    <t xml:space="preserve">195130233944             </t>
  </si>
  <si>
    <t xml:space="preserve">13972597     </t>
  </si>
  <si>
    <t xml:space="preserve">FUN PADDLE BALL GAME (PC PBH/DZ)        </t>
  </si>
  <si>
    <t xml:space="preserve">195130265075             </t>
  </si>
  <si>
    <t xml:space="preserve">195130264399             </t>
  </si>
  <si>
    <t xml:space="preserve">13972599     </t>
  </si>
  <si>
    <t xml:space="preserve">BLOBBLES (4PC BC/6 BCUN)                </t>
  </si>
  <si>
    <t xml:space="preserve">195130286780             </t>
  </si>
  <si>
    <t xml:space="preserve">195130264382             </t>
  </si>
  <si>
    <t xml:space="preserve">13972600     </t>
  </si>
  <si>
    <t xml:space="preserve">PLAYER ONE GAMER MUG (DB)               </t>
  </si>
  <si>
    <t xml:space="preserve">195130264405             </t>
  </si>
  <si>
    <t xml:space="preserve">13972671     </t>
  </si>
  <si>
    <t xml:space="preserve">UFO FLYING GYRO FLYER                   </t>
  </si>
  <si>
    <t xml:space="preserve">195130193163             </t>
  </si>
  <si>
    <t xml:space="preserve">195130163876             </t>
  </si>
  <si>
    <t xml:space="preserve">13972672     </t>
  </si>
  <si>
    <t xml:space="preserve">4.5 IN SPIDER PUFFER                    </t>
  </si>
  <si>
    <t xml:space="preserve">195130119071             </t>
  </si>
  <si>
    <t xml:space="preserve">195130118302             </t>
  </si>
  <si>
    <t xml:space="preserve">13972678     </t>
  </si>
  <si>
    <t xml:space="preserve">RAINDROP GUMMY MINI PIZZA 1.4 OZ        </t>
  </si>
  <si>
    <t xml:space="preserve">886102591666             </t>
  </si>
  <si>
    <t xml:space="preserve">13972679     </t>
  </si>
  <si>
    <t xml:space="preserve">RAINDROP GUMMY MINI TACO 1.80 OZ        </t>
  </si>
  <si>
    <t xml:space="preserve">630855122079             </t>
  </si>
  <si>
    <t xml:space="preserve">13972680     </t>
  </si>
  <si>
    <t xml:space="preserve">RAINDROP GUMMY MINI NOODLES  1.20 OZ    </t>
  </si>
  <si>
    <t xml:space="preserve">195130474385             </t>
  </si>
  <si>
    <t xml:space="preserve">13972681     </t>
  </si>
  <si>
    <t xml:space="preserve">RAINDROP GUMMY MINI SUSHI  1.40 OZ      </t>
  </si>
  <si>
    <t xml:space="preserve">630855122031             </t>
  </si>
  <si>
    <t xml:space="preserve">13972687     </t>
  </si>
  <si>
    <t xml:space="preserve">MEGA TOXIC WASTE SLIME LICKER           </t>
  </si>
  <si>
    <t xml:space="preserve">195130326493             </t>
  </si>
  <si>
    <t xml:space="preserve">13972697     </t>
  </si>
  <si>
    <t xml:space="preserve">GAMER COIN BANK                         </t>
  </si>
  <si>
    <t xml:space="preserve">195130271588             </t>
  </si>
  <si>
    <t xml:space="preserve">195130224591             </t>
  </si>
  <si>
    <t xml:space="preserve">13972698     </t>
  </si>
  <si>
    <t xml:space="preserve">GAMER GLITTER LAMP                      </t>
  </si>
  <si>
    <t xml:space="preserve">195130224614             </t>
  </si>
  <si>
    <t xml:space="preserve">13972717     </t>
  </si>
  <si>
    <t xml:space="preserve">DINOSAUR BUBBLE CHOMPERS                </t>
  </si>
  <si>
    <t xml:space="preserve">195130327407             </t>
  </si>
  <si>
    <t xml:space="preserve">195130316500             </t>
  </si>
  <si>
    <t xml:space="preserve">13972718     </t>
  </si>
  <si>
    <t xml:space="preserve">HIPPO BUBBLE CHOMPERS                   </t>
  </si>
  <si>
    <t xml:space="preserve">195130327414             </t>
  </si>
  <si>
    <t xml:space="preserve">195130316517             </t>
  </si>
  <si>
    <t xml:space="preserve">13972720     </t>
  </si>
  <si>
    <t xml:space="preserve">BOUNCE-AGON POWER PANEL (96PCS)         </t>
  </si>
  <si>
    <t xml:space="preserve">195130033384             </t>
  </si>
  <si>
    <t xml:space="preserve">195130374869             </t>
  </si>
  <si>
    <t xml:space="preserve">13972722     </t>
  </si>
  <si>
    <t xml:space="preserve">PARTY BEARS CHARACTERS                  </t>
  </si>
  <si>
    <t xml:space="preserve">195130231278             </t>
  </si>
  <si>
    <t xml:space="preserve">195130229695             </t>
  </si>
  <si>
    <t xml:space="preserve">13972725     </t>
  </si>
  <si>
    <t xml:space="preserve">GAMER PLUSH PILLOW                      </t>
  </si>
  <si>
    <t xml:space="preserve">195130224607             </t>
  </si>
  <si>
    <t xml:space="preserve">13972795     </t>
  </si>
  <si>
    <t xml:space="preserve">BASEBALL BAT SET (PC CS/ 12 PC PDQ)     </t>
  </si>
  <si>
    <t xml:space="preserve">195130114465             </t>
  </si>
  <si>
    <t xml:space="preserve">195130108099             </t>
  </si>
  <si>
    <t xml:space="preserve">13972796     </t>
  </si>
  <si>
    <t xml:space="preserve">PINK SWORD BLASTER                      </t>
  </si>
  <si>
    <t xml:space="preserve">195130315558             </t>
  </si>
  <si>
    <t xml:space="preserve">195130313950             </t>
  </si>
  <si>
    <t xml:space="preserve">13972797     </t>
  </si>
  <si>
    <t xml:space="preserve">SHARK &amp; DOLPHIN WATER BLASTER           </t>
  </si>
  <si>
    <t xml:space="preserve">195130314896             </t>
  </si>
  <si>
    <t xml:space="preserve">195130313967             </t>
  </si>
  <si>
    <t xml:space="preserve">13972799     </t>
  </si>
  <si>
    <t xml:space="preserve">BLOBBLES GLOW IN DARK (4PC BC/6BC UN)   </t>
  </si>
  <si>
    <t xml:space="preserve">195130327452             </t>
  </si>
  <si>
    <t xml:space="preserve">195130324567             </t>
  </si>
  <si>
    <t xml:space="preserve">13972800     </t>
  </si>
  <si>
    <t xml:space="preserve">LINK FIDGET SPINNER (2PC BC/6 BC UN)    </t>
  </si>
  <si>
    <t xml:space="preserve">195130374920             </t>
  </si>
  <si>
    <t xml:space="preserve">195130366574             </t>
  </si>
  <si>
    <t xml:space="preserve">13972801     </t>
  </si>
  <si>
    <t xml:space="preserve">OCTOPUS FIDGET SPINNING TOP             </t>
  </si>
  <si>
    <t xml:space="preserve">195130374937             </t>
  </si>
  <si>
    <t xml:space="preserve">195130366581             </t>
  </si>
  <si>
    <t xml:space="preserve">13972809     </t>
  </si>
  <si>
    <t xml:space="preserve">OOZE LAMP CLOUD SLIME                   </t>
  </si>
  <si>
    <t xml:space="preserve">195130199257             </t>
  </si>
  <si>
    <t xml:space="preserve">195130197482             </t>
  </si>
  <si>
    <t xml:space="preserve">13972874     </t>
  </si>
  <si>
    <t xml:space="preserve">BLOBBLES POWER PANEL (60PCS)            </t>
  </si>
  <si>
    <t xml:space="preserve">195130374852             </t>
  </si>
  <si>
    <t xml:space="preserve">13984175     </t>
  </si>
  <si>
    <t xml:space="preserve">PDQ EVERYDAY VEHICLE BLDG BLOCK (24)    </t>
  </si>
  <si>
    <t xml:space="preserve">195130133343             </t>
  </si>
  <si>
    <t xml:space="preserve">13984176     </t>
  </si>
  <si>
    <t xml:space="preserve">PDQ CANVAS TENNIS SHOE KC (48)          </t>
  </si>
  <si>
    <t xml:space="preserve">195130133275             </t>
  </si>
  <si>
    <t xml:space="preserve">13984178     </t>
  </si>
  <si>
    <t xml:space="preserve">PDQ EVERYDAY GALAXY SLIME (24)          </t>
  </si>
  <si>
    <t xml:space="preserve">195130133329             </t>
  </si>
  <si>
    <t xml:space="preserve">13984179     </t>
  </si>
  <si>
    <t xml:space="preserve">PDQ EVERYDAY FLASHLIGHT (60)            </t>
  </si>
  <si>
    <t xml:space="preserve">195130133268             </t>
  </si>
  <si>
    <t xml:space="preserve">13984180     </t>
  </si>
  <si>
    <t xml:space="preserve">PDQ EVERYDAY PUFFER BALL W/EYES (12)    </t>
  </si>
  <si>
    <t xml:space="preserve">195130133336             </t>
  </si>
  <si>
    <t xml:space="preserve">13984181     </t>
  </si>
  <si>
    <t xml:space="preserve">PDQ EVERYDAY ACTION KICK BALLS (36)     </t>
  </si>
  <si>
    <t xml:space="preserve">886102560099             </t>
  </si>
  <si>
    <t xml:space="preserve">195130133145             </t>
  </si>
  <si>
    <t xml:space="preserve">13984182     </t>
  </si>
  <si>
    <t xml:space="preserve">PDQ EVERYDAY KNITTED KICK BALLS (24)    </t>
  </si>
  <si>
    <t xml:space="preserve">195130133244             </t>
  </si>
  <si>
    <t xml:space="preserve">13984183     </t>
  </si>
  <si>
    <t xml:space="preserve">PDQ LU FOOTBALLS (18)                   </t>
  </si>
  <si>
    <t xml:space="preserve">195130133206             </t>
  </si>
  <si>
    <t xml:space="preserve">13984184     </t>
  </si>
  <si>
    <t xml:space="preserve">PDQ EVERYDAY RAINBOW MAGIC SPRING(12)   </t>
  </si>
  <si>
    <t xml:space="preserve">195130133350             </t>
  </si>
  <si>
    <t xml:space="preserve">13984185     </t>
  </si>
  <si>
    <t xml:space="preserve">PDQ DINOSAURS (24)                      </t>
  </si>
  <si>
    <t xml:space="preserve">195130133237             </t>
  </si>
  <si>
    <t xml:space="preserve">13984186     </t>
  </si>
  <si>
    <t xml:space="preserve">PDQ SUPERSONIC BLOCK KITS (24)          </t>
  </si>
  <si>
    <t xml:space="preserve">195130133152             </t>
  </si>
  <si>
    <t xml:space="preserve">13984188     </t>
  </si>
  <si>
    <t xml:space="preserve">PDQ EVERYDAY STRETCH BALLS (24)         </t>
  </si>
  <si>
    <t xml:space="preserve">195130133138             </t>
  </si>
  <si>
    <t xml:space="preserve">13984189     </t>
  </si>
  <si>
    <t xml:space="preserve">PDQ PULL BACK PLANES (24)               </t>
  </si>
  <si>
    <t xml:space="preserve">889070220279             </t>
  </si>
  <si>
    <t xml:space="preserve">195130133169             </t>
  </si>
  <si>
    <t xml:space="preserve">13984190     </t>
  </si>
  <si>
    <t xml:space="preserve">PDQ PARATROOPERS (36)                   </t>
  </si>
  <si>
    <t xml:space="preserve">195130133299             </t>
  </si>
  <si>
    <t xml:space="preserve">13984192     </t>
  </si>
  <si>
    <t xml:space="preserve">PDQ METALLIC SOCCER BALLS (24)          </t>
  </si>
  <si>
    <t xml:space="preserve">780984761028             </t>
  </si>
  <si>
    <t xml:space="preserve">195130133121             </t>
  </si>
  <si>
    <t xml:space="preserve">13984193     </t>
  </si>
  <si>
    <t xml:space="preserve">PDQ NOISE PUTTY (18)                    </t>
  </si>
  <si>
    <t xml:space="preserve">195130133220             </t>
  </si>
  <si>
    <t xml:space="preserve">13972522     </t>
  </si>
  <si>
    <t xml:space="preserve">WATER BLASTER (PC/UPC, 24/DB)           </t>
  </si>
  <si>
    <t xml:space="preserve">195130120091             </t>
  </si>
  <si>
    <t xml:space="preserve">195130118845             </t>
  </si>
  <si>
    <t xml:space="preserve">13972524     </t>
  </si>
  <si>
    <t xml:space="preserve">GROWING FLOWING SAND (UPC)              </t>
  </si>
  <si>
    <t xml:space="preserve">195130121364             </t>
  </si>
  <si>
    <t xml:space="preserve">195130120138             </t>
  </si>
  <si>
    <t xml:space="preserve">13972525     </t>
  </si>
  <si>
    <t xml:space="preserve">MINI GOLF SETS (7 PCS/ST, 6 PDQ)        </t>
  </si>
  <si>
    <t xml:space="preserve">195130120077             </t>
  </si>
  <si>
    <t xml:space="preserve">195130118906             </t>
  </si>
  <si>
    <t xml:space="preserve">13972531     </t>
  </si>
  <si>
    <t xml:space="preserve">ZOOMING SAUCER POWER PANEL              </t>
  </si>
  <si>
    <t xml:space="preserve">192073949086             </t>
  </si>
  <si>
    <t xml:space="preserve">195130141553             </t>
  </si>
  <si>
    <t xml:space="preserve">13972548     </t>
  </si>
  <si>
    <t xml:space="preserve">BLOBBLES FOAMY (4PC BC/6 BCUN)          </t>
  </si>
  <si>
    <t xml:space="preserve">195130290459             </t>
  </si>
  <si>
    <t xml:space="preserve">195130289927             </t>
  </si>
  <si>
    <t xml:space="preserve">13972549     </t>
  </si>
  <si>
    <t xml:space="preserve">BLOBBLES GLITTER (4PC BC/6 BCUN)        </t>
  </si>
  <si>
    <t xml:space="preserve">195130290466             </t>
  </si>
  <si>
    <t xml:space="preserve">195130289934             </t>
  </si>
  <si>
    <t xml:space="preserve">13972551     </t>
  </si>
  <si>
    <t xml:space="preserve">SNAKE BRACELET                          </t>
  </si>
  <si>
    <t xml:space="preserve">195130290411             </t>
  </si>
  <si>
    <t xml:space="preserve">195130289958             </t>
  </si>
  <si>
    <t xml:space="preserve">13972554     </t>
  </si>
  <si>
    <t xml:space="preserve">JUICY DROP GUMMY DIP N STIX             </t>
  </si>
  <si>
    <t xml:space="preserve">195130265419             </t>
  </si>
  <si>
    <t xml:space="preserve">14192967     </t>
  </si>
  <si>
    <t xml:space="preserve">TRANSPORTATION SHAPED CHALK             </t>
  </si>
  <si>
    <t xml:space="preserve">195130483233             </t>
  </si>
  <si>
    <t xml:space="preserve">195130474316             </t>
  </si>
  <si>
    <t xml:space="preserve">14192968     </t>
  </si>
  <si>
    <t xml:space="preserve">SEA ANIMAL SHAPED CHALK                 </t>
  </si>
  <si>
    <t xml:space="preserve">195130483240             </t>
  </si>
  <si>
    <t xml:space="preserve">195130474323             </t>
  </si>
  <si>
    <t xml:space="preserve">14192969     </t>
  </si>
  <si>
    <t xml:space="preserve">ANIMAL SHAPED CHALK                     </t>
  </si>
  <si>
    <t xml:space="preserve">195130483257             </t>
  </si>
  <si>
    <t xml:space="preserve">195130474330             </t>
  </si>
  <si>
    <t xml:space="preserve">14193020     </t>
  </si>
  <si>
    <t xml:space="preserve">BOB ROSS FLAVOR PALETTE CANDY           </t>
  </si>
  <si>
    <t xml:space="preserve">611508585304             </t>
  </si>
  <si>
    <t xml:space="preserve">14193022     </t>
  </si>
  <si>
    <t xml:space="preserve">NARUTO RAMEN CANDY                      </t>
  </si>
  <si>
    <t xml:space="preserve">611505598706             </t>
  </si>
  <si>
    <t xml:space="preserve">14193023     </t>
  </si>
  <si>
    <t xml:space="preserve">NINTENDO GAME BOY CANDY                 </t>
  </si>
  <si>
    <t xml:space="preserve">195130473531             </t>
  </si>
  <si>
    <t xml:space="preserve">14194734     </t>
  </si>
  <si>
    <t xml:space="preserve">SEALIFE SKINZ W/SMARTIES                </t>
  </si>
  <si>
    <t xml:space="preserve">195130477416             </t>
  </si>
  <si>
    <t xml:space="preserve">14195225     </t>
  </si>
  <si>
    <t xml:space="preserve">GALAXY MOON NIGHT LIGHT                 </t>
  </si>
  <si>
    <t>N</t>
  </si>
  <si>
    <t xml:space="preserve">810002179297             </t>
  </si>
  <si>
    <t xml:space="preserve">14195226     </t>
  </si>
  <si>
    <t xml:space="preserve">OUTER SPACE ROTATING PROJECTOR          </t>
  </si>
  <si>
    <t xml:space="preserve">810002179334             </t>
  </si>
  <si>
    <t xml:space="preserve">14204462     </t>
  </si>
  <si>
    <t xml:space="preserve">5.5 IN DINO IN EGG PLUSH                </t>
  </si>
  <si>
    <t xml:space="preserve">886102749050             </t>
  </si>
  <si>
    <t xml:space="preserve">195130481727             </t>
  </si>
  <si>
    <t xml:space="preserve">LOTSA POP SEALIFE MINI KEYCHAIN ASST    </t>
  </si>
  <si>
    <t xml:space="preserve">886102749630             </t>
  </si>
  <si>
    <t xml:space="preserve">886102705391             </t>
  </si>
  <si>
    <t xml:space="preserve">14204471     </t>
  </si>
  <si>
    <t xml:space="preserve">LOTSA POP MINI FOOD KEYCHAIN ASST       </t>
  </si>
  <si>
    <t xml:space="preserve">886102744369             </t>
  </si>
  <si>
    <t xml:space="preserve">886102705384             </t>
  </si>
  <si>
    <t xml:space="preserve">14204472     </t>
  </si>
  <si>
    <t xml:space="preserve">LOTSA POP BUTTERFLY SPIN KEYCHAIN       </t>
  </si>
  <si>
    <t xml:space="preserve">886102750681             </t>
  </si>
  <si>
    <t xml:space="preserve">886102743478             </t>
  </si>
  <si>
    <t xml:space="preserve">14204473     </t>
  </si>
  <si>
    <t xml:space="preserve">LOTSA POP SPIN KEYCHAIN ASST            </t>
  </si>
  <si>
    <t xml:space="preserve">886102750605             </t>
  </si>
  <si>
    <t xml:space="preserve">886102743485             </t>
  </si>
  <si>
    <t xml:space="preserve">14204475     </t>
  </si>
  <si>
    <t xml:space="preserve">PRINCESS RUBBER KEYCHAIN ASST           </t>
  </si>
  <si>
    <t xml:space="preserve">886102705407             </t>
  </si>
  <si>
    <t xml:space="preserve">14204476     </t>
  </si>
  <si>
    <t xml:space="preserve">SPACE RUBBER KEYCHAIN ASST              </t>
  </si>
  <si>
    <t xml:space="preserve">886102744345             </t>
  </si>
  <si>
    <t xml:space="preserve">886102705551             </t>
  </si>
  <si>
    <t xml:space="preserve">14204477     </t>
  </si>
  <si>
    <t xml:space="preserve">FARM ANIMAL RUBBER KEYCHAIN ASST        </t>
  </si>
  <si>
    <t xml:space="preserve">886102744352             </t>
  </si>
  <si>
    <t xml:space="preserve">886102705377             </t>
  </si>
  <si>
    <t xml:space="preserve">14204478     </t>
  </si>
  <si>
    <t xml:space="preserve">ZOO ANIMAL RUBBER KEYCHAIN ASST         </t>
  </si>
  <si>
    <t xml:space="preserve">886102744314             </t>
  </si>
  <si>
    <t xml:space="preserve">886102705605             </t>
  </si>
  <si>
    <t xml:space="preserve">14208073     </t>
  </si>
  <si>
    <t xml:space="preserve">ARTICULATED ELEPHANT FIDGET             </t>
  </si>
  <si>
    <t xml:space="preserve">886102593899             </t>
  </si>
  <si>
    <t xml:space="preserve">195130483073             </t>
  </si>
  <si>
    <t xml:space="preserve">14208074     </t>
  </si>
  <si>
    <t xml:space="preserve">ARTICULATED OCTOPUS FIDGET              </t>
  </si>
  <si>
    <t xml:space="preserve">886102596043             </t>
  </si>
  <si>
    <t xml:space="preserve">195130483080             </t>
  </si>
  <si>
    <t xml:space="preserve">14208075     </t>
  </si>
  <si>
    <t xml:space="preserve">SENSORY SAND MONSTER FLAT PLUSH         </t>
  </si>
  <si>
    <t xml:space="preserve">886102744994             </t>
  </si>
  <si>
    <t xml:space="preserve">195130483097             </t>
  </si>
  <si>
    <t xml:space="preserve">14208076     </t>
  </si>
  <si>
    <t xml:space="preserve">SENSORY SAND UNDER THE SEA FLAT PLUSH   </t>
  </si>
  <si>
    <t xml:space="preserve">886102745007             </t>
  </si>
  <si>
    <t xml:space="preserve">195130483103             </t>
  </si>
  <si>
    <t xml:space="preserve">14210842     </t>
  </si>
  <si>
    <t xml:space="preserve">SLAP POP  WITH LOTSA POPS               </t>
  </si>
  <si>
    <t xml:space="preserve">886102604359             </t>
  </si>
  <si>
    <t xml:space="preserve">886102517345             </t>
  </si>
  <si>
    <t xml:space="preserve">14210843     </t>
  </si>
  <si>
    <t xml:space="preserve">ALLIGATOR SLAP POP                      </t>
  </si>
  <si>
    <t xml:space="preserve">886102604281             </t>
  </si>
  <si>
    <t xml:space="preserve">886102591109             </t>
  </si>
  <si>
    <t xml:space="preserve">14210844     </t>
  </si>
  <si>
    <t xml:space="preserve">LIZARD SLAP POP                         </t>
  </si>
  <si>
    <t xml:space="preserve">886102604298             </t>
  </si>
  <si>
    <t xml:space="preserve">886102591307             </t>
  </si>
  <si>
    <t xml:space="preserve">14210845     </t>
  </si>
  <si>
    <t xml:space="preserve">SLAP POP BRACELET                       </t>
  </si>
  <si>
    <t xml:space="preserve">886102604342             </t>
  </si>
  <si>
    <t xml:space="preserve">886102592564             </t>
  </si>
  <si>
    <t xml:space="preserve">14210846     </t>
  </si>
  <si>
    <t xml:space="preserve">FINGER SLAP POP                         </t>
  </si>
  <si>
    <t xml:space="preserve">886102744970             </t>
  </si>
  <si>
    <t xml:space="preserve">886102592571             </t>
  </si>
  <si>
    <t xml:space="preserve">14210973     </t>
  </si>
  <si>
    <t xml:space="preserve">DINOSAUR BLASTER                        </t>
  </si>
  <si>
    <t xml:space="preserve">886102604328             </t>
  </si>
  <si>
    <t xml:space="preserve">886102527566             </t>
  </si>
  <si>
    <t xml:space="preserve">14210974     </t>
  </si>
  <si>
    <t xml:space="preserve">SPACE ROCKET LAUNCHER                   </t>
  </si>
  <si>
    <t xml:space="preserve">886102604366             </t>
  </si>
  <si>
    <t xml:space="preserve">886102527634             </t>
  </si>
  <si>
    <t xml:space="preserve">14212229     </t>
  </si>
  <si>
    <t xml:space="preserve">ARTICULATED DOG FIDGET                  </t>
  </si>
  <si>
    <t xml:space="preserve">886102753453             </t>
  </si>
  <si>
    <t xml:space="preserve">886102591611             </t>
  </si>
  <si>
    <t xml:space="preserve">14212230     </t>
  </si>
  <si>
    <t xml:space="preserve">ARTICULATED DINOSAUR FIDGET             </t>
  </si>
  <si>
    <t xml:space="preserve">886102753392             </t>
  </si>
  <si>
    <t xml:space="preserve">886102591604             </t>
  </si>
  <si>
    <t xml:space="preserve">14220828     </t>
  </si>
  <si>
    <t xml:space="preserve">DINOSAUR SLAP POP BRACELET              </t>
  </si>
  <si>
    <t xml:space="preserve">886102646274             </t>
  </si>
  <si>
    <t xml:space="preserve">886102605318             </t>
  </si>
  <si>
    <t xml:space="preserve">14220829     </t>
  </si>
  <si>
    <t xml:space="preserve">UNICORN SLAP POP BRACELET               </t>
  </si>
  <si>
    <t xml:space="preserve">886102646267             </t>
  </si>
  <si>
    <t xml:space="preserve">886102605325             </t>
  </si>
  <si>
    <t xml:space="preserve">14231525     </t>
  </si>
  <si>
    <t xml:space="preserve">COOL SAFARI ANIMAL MAGNET CRAFT KIT     </t>
  </si>
  <si>
    <t xml:space="preserve">886102746660             </t>
  </si>
  <si>
    <t xml:space="preserve">886102727638             </t>
  </si>
  <si>
    <t xml:space="preserve">14231526     </t>
  </si>
  <si>
    <t xml:space="preserve">CLOTHESPIN DINOSAUR CRAFT KIT           </t>
  </si>
  <si>
    <t xml:space="preserve">886102746691             </t>
  </si>
  <si>
    <t xml:space="preserve">886102727645             </t>
  </si>
  <si>
    <t xml:space="preserve">14231527     </t>
  </si>
  <si>
    <t xml:space="preserve">BUG CRAFT KIT- MAKES 4                  </t>
  </si>
  <si>
    <t xml:space="preserve">886102746677             </t>
  </si>
  <si>
    <t xml:space="preserve">886102727652             </t>
  </si>
  <si>
    <t xml:space="preserve">14231528     </t>
  </si>
  <si>
    <t xml:space="preserve">MERMAID SPOON CRAFT KIT                 </t>
  </si>
  <si>
    <t xml:space="preserve">886102746707             </t>
  </si>
  <si>
    <t xml:space="preserve">886102727669             </t>
  </si>
  <si>
    <t xml:space="preserve">14231529     </t>
  </si>
  <si>
    <t xml:space="preserve">MOSAIC BUTTERFLY SAND ART-MAKES 3       </t>
  </si>
  <si>
    <t xml:space="preserve">886102746714             </t>
  </si>
  <si>
    <t xml:space="preserve">886102727676             </t>
  </si>
  <si>
    <t xml:space="preserve">14231532     </t>
  </si>
  <si>
    <t>UNDER THE SEA MOSAIC STCKR SCN IN FRM CK</t>
  </si>
  <si>
    <t xml:space="preserve">886102816554             </t>
  </si>
  <si>
    <t xml:space="preserve">886102727706             </t>
  </si>
  <si>
    <t xml:space="preserve">14233975     </t>
  </si>
  <si>
    <t xml:space="preserve">UNICORN BUBBLE GUN                      </t>
  </si>
  <si>
    <t xml:space="preserve">ST   </t>
  </si>
  <si>
    <t xml:space="preserve">886102728505             </t>
  </si>
  <si>
    <t xml:space="preserve">14234137     </t>
  </si>
  <si>
    <t xml:space="preserve">CAMO MOON BLASTER                       </t>
  </si>
  <si>
    <t xml:space="preserve">886102743256             </t>
  </si>
  <si>
    <t xml:space="preserve">886102728543             </t>
  </si>
  <si>
    <t xml:space="preserve">14234139     </t>
  </si>
  <si>
    <t xml:space="preserve">NINJA BLADE BLASTER                     </t>
  </si>
  <si>
    <t xml:space="preserve">886102876008             </t>
  </si>
  <si>
    <t xml:space="preserve">886102728567             </t>
  </si>
  <si>
    <t xml:space="preserve">14234140     </t>
  </si>
  <si>
    <t xml:space="preserve">6" POP OUT VINYL DINOSAUR               </t>
  </si>
  <si>
    <t xml:space="preserve">886102743270             </t>
  </si>
  <si>
    <t xml:space="preserve">886102743263             </t>
  </si>
  <si>
    <t xml:space="preserve">886102728574             </t>
  </si>
  <si>
    <t xml:space="preserve">14234142     </t>
  </si>
  <si>
    <t xml:space="preserve">LIGHT UP FIDGET TUBE (2PC/BC, 6BC=UN)   </t>
  </si>
  <si>
    <t xml:space="preserve">886102746073             </t>
  </si>
  <si>
    <t xml:space="preserve">886102728598             </t>
  </si>
  <si>
    <t xml:space="preserve">14234805     </t>
  </si>
  <si>
    <t xml:space="preserve">SUPER SENSORY SPINNER RACK              </t>
  </si>
  <si>
    <t xml:space="preserve">886102740071             </t>
  </si>
  <si>
    <t xml:space="preserve">14238734     </t>
  </si>
  <si>
    <t xml:space="preserve">DIY ROBOT DINOSAUR                      </t>
  </si>
  <si>
    <t xml:space="preserve">886102750759             </t>
  </si>
  <si>
    <t xml:space="preserve">886102749340             </t>
  </si>
  <si>
    <t xml:space="preserve">14242354     </t>
  </si>
  <si>
    <t xml:space="preserve">FAST FOOD PLUSH BACKPACK CLIPS          </t>
  </si>
  <si>
    <t xml:space="preserve">886102744468             </t>
  </si>
  <si>
    <t xml:space="preserve">886102754269             </t>
  </si>
  <si>
    <t xml:space="preserve">14242356     </t>
  </si>
  <si>
    <t xml:space="preserve">PLUSH LOTSA POP DINO BACKPACK CLIPS     </t>
  </si>
  <si>
    <t xml:space="preserve">886102755495             </t>
  </si>
  <si>
    <t xml:space="preserve">886102754283             </t>
  </si>
  <si>
    <t xml:space="preserve">14242357     </t>
  </si>
  <si>
    <t>PLUSH LOTSA POP BUTTERFLY BACKPACK CLIPS</t>
  </si>
  <si>
    <t xml:space="preserve">886102755655             </t>
  </si>
  <si>
    <t xml:space="preserve">886102754276             </t>
  </si>
  <si>
    <t xml:space="preserve">14242358     </t>
  </si>
  <si>
    <t xml:space="preserve">PLUSH LOTSA POP ZOO BACKPACK CLIPS      </t>
  </si>
  <si>
    <t xml:space="preserve">886102755594             </t>
  </si>
  <si>
    <t xml:space="preserve">886102754290             </t>
  </si>
  <si>
    <t xml:space="preserve">14242700     </t>
  </si>
  <si>
    <t xml:space="preserve">MAGIC FIDGET STAR                       </t>
  </si>
  <si>
    <t xml:space="preserve">886102762769             </t>
  </si>
  <si>
    <t xml:space="preserve">886102755983             </t>
  </si>
  <si>
    <t xml:space="preserve">14242701     </t>
  </si>
  <si>
    <t xml:space="preserve">MAGIC FIDGET TORNADO                    </t>
  </si>
  <si>
    <t xml:space="preserve">886102762790             </t>
  </si>
  <si>
    <t xml:space="preserve">886102755990             </t>
  </si>
  <si>
    <t xml:space="preserve">16/1012      </t>
  </si>
  <si>
    <t xml:space="preserve">FARM ANIMAL SHAPED RELAXABLE BALLS      </t>
  </si>
  <si>
    <t xml:space="preserve">887600609235             </t>
  </si>
  <si>
    <t xml:space="preserve">887600580022             </t>
  </si>
  <si>
    <t xml:space="preserve">16/616       </t>
  </si>
  <si>
    <t xml:space="preserve">KNITTED SPORT BALL KICK BALLS           </t>
  </si>
  <si>
    <t xml:space="preserve">780984795023             </t>
  </si>
  <si>
    <t xml:space="preserve">780984794835             </t>
  </si>
  <si>
    <t xml:space="preserve">39/841       </t>
  </si>
  <si>
    <t xml:space="preserve">PLASTIC HANDCUFFS W/2 KEYS              </t>
  </si>
  <si>
    <t xml:space="preserve">780984456269             </t>
  </si>
  <si>
    <t xml:space="preserve">780984165772             </t>
  </si>
  <si>
    <t xml:space="preserve">73/149       </t>
  </si>
  <si>
    <t xml:space="preserve">STRIPE &amp; POLKA DOT SIDEWALK CHALK       </t>
  </si>
  <si>
    <t xml:space="preserve">886102385715             </t>
  </si>
  <si>
    <t xml:space="preserve">8/348        </t>
  </si>
  <si>
    <t xml:space="preserve">NEON MINI SHUTTLE PENS-1 DZ             </t>
  </si>
  <si>
    <t xml:space="preserve">887600066311             </t>
  </si>
  <si>
    <t xml:space="preserve">85/1064      </t>
  </si>
  <si>
    <t xml:space="preserve">PLASTIC POLICE WARRIORS-5 INCHES        </t>
  </si>
  <si>
    <t xml:space="preserve">887600003736             </t>
  </si>
  <si>
    <t xml:space="preserve">887600003729             </t>
  </si>
  <si>
    <t xml:space="preserve">85/1260      </t>
  </si>
  <si>
    <t xml:space="preserve">135 MM PUFFER BALL                      </t>
  </si>
  <si>
    <t xml:space="preserve">887600110038             </t>
  </si>
  <si>
    <t xml:space="preserve">887600084094             </t>
  </si>
  <si>
    <t xml:space="preserve">85/1277-R    </t>
  </si>
  <si>
    <t xml:space="preserve">165 MM PUFFER BALL                      </t>
  </si>
  <si>
    <t xml:space="preserve">887600590465             </t>
  </si>
  <si>
    <t xml:space="preserve">887600589278             </t>
  </si>
  <si>
    <t xml:space="preserve">85/1434      </t>
  </si>
  <si>
    <t xml:space="preserve">PLASTIC PRINCESS SHOE-6" (6PC/DB)       </t>
  </si>
  <si>
    <t xml:space="preserve">887600233010             </t>
  </si>
  <si>
    <t xml:space="preserve">887600233003             </t>
  </si>
  <si>
    <t xml:space="preserve">85/1882      </t>
  </si>
  <si>
    <t xml:space="preserve">FLASHING POM-POM BALL W/EYES-9" (UPC)   </t>
  </si>
  <si>
    <t xml:space="preserve">887600381339             </t>
  </si>
  <si>
    <t xml:space="preserve">85/2740      </t>
  </si>
  <si>
    <t xml:space="preserve">VINYL SQUEAKING DINOSAUR (UPC,1 DZ/DB)  </t>
  </si>
  <si>
    <t xml:space="preserve">887600819801             </t>
  </si>
  <si>
    <t xml:space="preserve">887600819689             </t>
  </si>
  <si>
    <t xml:space="preserve">13984195     </t>
  </si>
  <si>
    <t xml:space="preserve">PDQ INFLATE DONUTS (12)                 </t>
  </si>
  <si>
    <t xml:space="preserve">195130133176             </t>
  </si>
  <si>
    <t xml:space="preserve">13984196     </t>
  </si>
  <si>
    <t xml:space="preserve">PDQ TWO TONE URCHIN YO YO (24)          </t>
  </si>
  <si>
    <t xml:space="preserve">195130133312             </t>
  </si>
  <si>
    <t xml:space="preserve">13984197     </t>
  </si>
  <si>
    <t xml:space="preserve">PDQ SCENTED FRUIT SLIME (36)            </t>
  </si>
  <si>
    <t xml:space="preserve">195130133213             </t>
  </si>
  <si>
    <t xml:space="preserve">13984198     </t>
  </si>
  <si>
    <t xml:space="preserve">PDQ SQEEZABLE STICKY FROGS (18)         </t>
  </si>
  <si>
    <t xml:space="preserve">195130133251             </t>
  </si>
  <si>
    <t xml:space="preserve">14090308     </t>
  </si>
  <si>
    <t xml:space="preserve">BUG COLLECTOR KIT (ST/DB)               </t>
  </si>
  <si>
    <t xml:space="preserve">195130198441             </t>
  </si>
  <si>
    <t xml:space="preserve">14090692     </t>
  </si>
  <si>
    <t xml:space="preserve">WHIRLLY RINGS FIDGET WIDGET TOYS        </t>
  </si>
  <si>
    <t xml:space="preserve">195130240423             </t>
  </si>
  <si>
    <t xml:space="preserve">195130239250             </t>
  </si>
  <si>
    <t xml:space="preserve">14090693     </t>
  </si>
  <si>
    <t xml:space="preserve">POPPING PEA PODS FIDGET TOYS            </t>
  </si>
  <si>
    <t xml:space="preserve">195130240416             </t>
  </si>
  <si>
    <t xml:space="preserve">195130239229             </t>
  </si>
  <si>
    <t xml:space="preserve">14090715     </t>
  </si>
  <si>
    <t xml:space="preserve">HIGH BOUNCING PUTTY FOAM                </t>
  </si>
  <si>
    <t xml:space="preserve">195130219085             </t>
  </si>
  <si>
    <t xml:space="preserve">195130214479             </t>
  </si>
  <si>
    <t xml:space="preserve">14090761     </t>
  </si>
  <si>
    <t xml:space="preserve">MAZE ACTIVITY BOOKS                     </t>
  </si>
  <si>
    <t xml:space="preserve">195130241604             </t>
  </si>
  <si>
    <t xml:space="preserve">195130209802             </t>
  </si>
  <si>
    <t xml:space="preserve">14095951     </t>
  </si>
  <si>
    <t xml:space="preserve">HANDHELD PRINCESS MIRROR                </t>
  </si>
  <si>
    <t xml:space="preserve">195130296574             </t>
  </si>
  <si>
    <t xml:space="preserve">195130263293             </t>
  </si>
  <si>
    <t xml:space="preserve">14095953     </t>
  </si>
  <si>
    <t xml:space="preserve">LOTSA POP MINI HEART KEYCHAIN           </t>
  </si>
  <si>
    <t xml:space="preserve">195130293535             </t>
  </si>
  <si>
    <t xml:space="preserve">195130292330             </t>
  </si>
  <si>
    <t xml:space="preserve">14096059     </t>
  </si>
  <si>
    <t xml:space="preserve">LOTSA POP MINI ROUND KEYCHAIN           </t>
  </si>
  <si>
    <t xml:space="preserve">195130294075             </t>
  </si>
  <si>
    <t xml:space="preserve">195130292347             </t>
  </si>
  <si>
    <t xml:space="preserve">14096073     </t>
  </si>
  <si>
    <t xml:space="preserve">LOTSA POP RAINBOW BRACELET              </t>
  </si>
  <si>
    <t xml:space="preserve">195130300219             </t>
  </si>
  <si>
    <t xml:space="preserve">195130298752             </t>
  </si>
  <si>
    <t xml:space="preserve">14096074     </t>
  </si>
  <si>
    <t xml:space="preserve">LOTSA POP BRACELET ASSORTMENT           </t>
  </si>
  <si>
    <t xml:space="preserve">195130300202             </t>
  </si>
  <si>
    <t xml:space="preserve">195130298745             </t>
  </si>
  <si>
    <t xml:space="preserve">14103862     </t>
  </si>
  <si>
    <t xml:space="preserve">CLEAR SUMMER SCENE SAND BUCKETS         </t>
  </si>
  <si>
    <t xml:space="preserve">195130374517             </t>
  </si>
  <si>
    <t xml:space="preserve">195130320927             </t>
  </si>
  <si>
    <t xml:space="preserve">14103905     </t>
  </si>
  <si>
    <t xml:space="preserve">TYE DYE CANVAS TENNIS SHOE KEYCHAIN     </t>
  </si>
  <si>
    <t xml:space="preserve">195130374470             </t>
  </si>
  <si>
    <t xml:space="preserve">195130326943             </t>
  </si>
  <si>
    <t xml:space="preserve">14112224     </t>
  </si>
  <si>
    <t xml:space="preserve">ICE CREAM PARTY PADDLEBALL              </t>
  </si>
  <si>
    <t xml:space="preserve">195130332487             </t>
  </si>
  <si>
    <t xml:space="preserve">195130321276             </t>
  </si>
  <si>
    <t xml:space="preserve">14113617     </t>
  </si>
  <si>
    <t xml:space="preserve">SUPER DUPER CUTESIE DUCK ASSORTMENT     </t>
  </si>
  <si>
    <t xml:space="preserve">886102750896             </t>
  </si>
  <si>
    <t xml:space="preserve">195130377013             </t>
  </si>
  <si>
    <t xml:space="preserve">14113771     </t>
  </si>
  <si>
    <t xml:space="preserve">LOTSA POP FIDGET RING                   </t>
  </si>
  <si>
    <t xml:space="preserve">886102650189             </t>
  </si>
  <si>
    <t xml:space="preserve">195130416668             </t>
  </si>
  <si>
    <t xml:space="preserve">14121274     </t>
  </si>
  <si>
    <t xml:space="preserve">FIDGET POPPING SPIRAL NOTEBOOKS         </t>
  </si>
  <si>
    <t xml:space="preserve">195130470387             </t>
  </si>
  <si>
    <t xml:space="preserve">195130376825             </t>
  </si>
  <si>
    <t xml:space="preserve">14121275     </t>
  </si>
  <si>
    <t xml:space="preserve">FIDGET POPPING RING                     </t>
  </si>
  <si>
    <t xml:space="preserve">195130395963             </t>
  </si>
  <si>
    <t xml:space="preserve">195130376832             </t>
  </si>
  <si>
    <t xml:space="preserve">14122319     </t>
  </si>
  <si>
    <t xml:space="preserve">FIDGET POPPING PUZZLE SPINNER           </t>
  </si>
  <si>
    <t xml:space="preserve">195130395994             </t>
  </si>
  <si>
    <t xml:space="preserve">195130387043             </t>
  </si>
  <si>
    <t xml:space="preserve">14122320     </t>
  </si>
  <si>
    <t xml:space="preserve">FIDGET POPPING SPINNER CUBE             </t>
  </si>
  <si>
    <t xml:space="preserve">195130395970             </t>
  </si>
  <si>
    <t xml:space="preserve">195130387050             </t>
  </si>
  <si>
    <t xml:space="preserve">14122376     </t>
  </si>
  <si>
    <t xml:space="preserve">25 PIECE FIDGET SURPRISE BOX            </t>
  </si>
  <si>
    <t xml:space="preserve">195130404764             </t>
  </si>
  <si>
    <t xml:space="preserve">195130387241             </t>
  </si>
  <si>
    <t xml:space="preserve">14122378     </t>
  </si>
  <si>
    <t xml:space="preserve">BEANS BALL                              </t>
  </si>
  <si>
    <t xml:space="preserve">195130412530             </t>
  </si>
  <si>
    <t xml:space="preserve">195130387265             </t>
  </si>
  <si>
    <t xml:space="preserve">14122619     </t>
  </si>
  <si>
    <t xml:space="preserve">2.5 IN BLOBBLES GLOW IN THE DARK        </t>
  </si>
  <si>
    <t xml:space="preserve">195130405624             </t>
  </si>
  <si>
    <t xml:space="preserve">195130394737             </t>
  </si>
  <si>
    <t xml:space="preserve">14122620     </t>
  </si>
  <si>
    <t xml:space="preserve">2.5 IN BLOBBLES MULTI                   </t>
  </si>
  <si>
    <t xml:space="preserve">195130412523             </t>
  </si>
  <si>
    <t xml:space="preserve">195130394751             </t>
  </si>
  <si>
    <t xml:space="preserve">14122621     </t>
  </si>
  <si>
    <t xml:space="preserve">BLOBBLES - MULTI - 16 PC                </t>
  </si>
  <si>
    <t xml:space="preserve">195130394744             </t>
  </si>
  <si>
    <t xml:space="preserve">14122946     </t>
  </si>
  <si>
    <t xml:space="preserve">UNICORN SHINE UPS                       </t>
  </si>
  <si>
    <t xml:space="preserve">195130401084             </t>
  </si>
  <si>
    <t xml:space="preserve">195130399800             </t>
  </si>
  <si>
    <t xml:space="preserve">14122947     </t>
  </si>
  <si>
    <t xml:space="preserve">SPACESHIP SHINE UPS                     </t>
  </si>
  <si>
    <t xml:space="preserve">195130401091             </t>
  </si>
  <si>
    <t xml:space="preserve">195130399794             </t>
  </si>
  <si>
    <t xml:space="preserve">14122948     </t>
  </si>
  <si>
    <t xml:space="preserve">FRENCHIE SHINE UPS                      </t>
  </si>
  <si>
    <t xml:space="preserve">195130401107             </t>
  </si>
  <si>
    <t xml:space="preserve">195130399572             </t>
  </si>
  <si>
    <t xml:space="preserve">14122949     </t>
  </si>
  <si>
    <t xml:space="preserve">FLOWER POWER SHINE UPS                  </t>
  </si>
  <si>
    <t xml:space="preserve">195130401114             </t>
  </si>
  <si>
    <t xml:space="preserve">195130399589             </t>
  </si>
  <si>
    <t xml:space="preserve">14122959     </t>
  </si>
  <si>
    <t xml:space="preserve">SURPRISE INSIDE ERASERS FUN FOOD        </t>
  </si>
  <si>
    <t xml:space="preserve">195130465345             </t>
  </si>
  <si>
    <t xml:space="preserve">195130399688             </t>
  </si>
  <si>
    <t xml:space="preserve">14122960     </t>
  </si>
  <si>
    <t xml:space="preserve">SURPRISE INSIDE ERASERS TROPICAL        </t>
  </si>
  <si>
    <t xml:space="preserve">195130465314             </t>
  </si>
  <si>
    <t xml:space="preserve">195130399626             </t>
  </si>
  <si>
    <t xml:space="preserve">14122961     </t>
  </si>
  <si>
    <t xml:space="preserve">SURPRISE INSIDE ERASERS SWEET           </t>
  </si>
  <si>
    <t xml:space="preserve">195130465321             </t>
  </si>
  <si>
    <t xml:space="preserve">195130399732             </t>
  </si>
  <si>
    <t xml:space="preserve">14122962     </t>
  </si>
  <si>
    <t xml:space="preserve">SURPRISE INSIDE ERASERS ADVENTURE       </t>
  </si>
  <si>
    <t xml:space="preserve">195130465338             </t>
  </si>
  <si>
    <t xml:space="preserve">195130399695             </t>
  </si>
  <si>
    <t xml:space="preserve">14123725     </t>
  </si>
  <si>
    <t xml:space="preserve">LOTSA POP UNICORN PURSE 3PC             </t>
  </si>
  <si>
    <t xml:space="preserve">195130411670             </t>
  </si>
  <si>
    <t xml:space="preserve">195130405259             </t>
  </si>
  <si>
    <t xml:space="preserve">14123726     </t>
  </si>
  <si>
    <t xml:space="preserve">LOTSA POP RAINBOW PURSE 3PC             </t>
  </si>
  <si>
    <t xml:space="preserve">195130411663             </t>
  </si>
  <si>
    <t xml:space="preserve">195130405266             </t>
  </si>
  <si>
    <t xml:space="preserve">14145339     </t>
  </si>
  <si>
    <t xml:space="preserve">RAINBOW SLUG BACKPACK CLIP              </t>
  </si>
  <si>
    <t xml:space="preserve">886102750643             </t>
  </si>
  <si>
    <t xml:space="preserve">886102748244             </t>
  </si>
  <si>
    <t xml:space="preserve">14145500     </t>
  </si>
  <si>
    <t xml:space="preserve">MINI LOTSA POPS                         </t>
  </si>
  <si>
    <t xml:space="preserve">886102529355             </t>
  </si>
  <si>
    <t xml:space="preserve">195130475252             </t>
  </si>
  <si>
    <t xml:space="preserve">14149996     </t>
  </si>
  <si>
    <t xml:space="preserve">EFRUTTI PLANET GUMMI BAG (4PCS)         </t>
  </si>
  <si>
    <t xml:space="preserve">813805000188             </t>
  </si>
  <si>
    <t xml:space="preserve">14149999     </t>
  </si>
  <si>
    <t xml:space="preserve">EFRUTTI GUMMI CUPCAKE                   </t>
  </si>
  <si>
    <t xml:space="preserve">886102751923             </t>
  </si>
  <si>
    <t xml:space="preserve">14150000     </t>
  </si>
  <si>
    <t xml:space="preserve">EFRUTTI SOUR FRUITY FRIES               </t>
  </si>
  <si>
    <t xml:space="preserve">886102751930             </t>
  </si>
  <si>
    <t xml:space="preserve">14150001     </t>
  </si>
  <si>
    <t xml:space="preserve">ICU CYCLOPS MONSTER JAWBREAKER          </t>
  </si>
  <si>
    <t xml:space="preserve">686464544207             </t>
  </si>
  <si>
    <t xml:space="preserve">14150002     </t>
  </si>
  <si>
    <t xml:space="preserve">SOUR OOZE CANDY                         </t>
  </si>
  <si>
    <t xml:space="preserve">686464688208             </t>
  </si>
  <si>
    <t xml:space="preserve">14150004     </t>
  </si>
  <si>
    <t xml:space="preserve">DINO SKINZ W/SMARTIES                   </t>
  </si>
  <si>
    <t xml:space="preserve">073563180564             </t>
  </si>
  <si>
    <t xml:space="preserve">14150005     </t>
  </si>
  <si>
    <t xml:space="preserve">ZOO SKINS W/SMARTIES                    </t>
  </si>
  <si>
    <t xml:space="preserve">073563030548             </t>
  </si>
  <si>
    <t xml:space="preserve">14150742     </t>
  </si>
  <si>
    <t xml:space="preserve">BIG YUMMY GUMMY BEARY BEAR              </t>
  </si>
  <si>
    <t xml:space="preserve">048014375851             </t>
  </si>
  <si>
    <t xml:space="preserve">14150743     </t>
  </si>
  <si>
    <t xml:space="preserve">BIG YUMMY GUMMY BLUE RAZZ GAMER         </t>
  </si>
  <si>
    <t xml:space="preserve">048014375899             </t>
  </si>
  <si>
    <t xml:space="preserve">14150744     </t>
  </si>
  <si>
    <t xml:space="preserve">LOLLI POPPERS                           </t>
  </si>
  <si>
    <t xml:space="preserve">048014375912             </t>
  </si>
  <si>
    <t xml:space="preserve">14150936     </t>
  </si>
  <si>
    <t xml:space="preserve">BRAIN STORM ROTATE &amp; SLIDE PUZZLE CUBE  </t>
  </si>
  <si>
    <t xml:space="preserve">195130429590             </t>
  </si>
  <si>
    <t xml:space="preserve">14151325     </t>
  </si>
  <si>
    <t xml:space="preserve">TIKTOXIC SOUR CANDY SLIME CONTROLLER    </t>
  </si>
  <si>
    <t xml:space="preserve">195130427619             </t>
  </si>
  <si>
    <t xml:space="preserve">14170640     </t>
  </si>
  <si>
    <t xml:space="preserve">INFINITE FLIP AND POP FIDGET            </t>
  </si>
  <si>
    <t xml:space="preserve">195130469213             </t>
  </si>
  <si>
    <t xml:space="preserve">195130444258             </t>
  </si>
  <si>
    <t xml:space="preserve">14170641     </t>
  </si>
  <si>
    <t xml:space="preserve">LOTSA POP PUZZLE BLOCK                  </t>
  </si>
  <si>
    <t xml:space="preserve">886102605004             </t>
  </si>
  <si>
    <t xml:space="preserve">195130444265             </t>
  </si>
  <si>
    <t xml:space="preserve">14170642     </t>
  </si>
  <si>
    <t xml:space="preserve">FOOTBALL POPPING FIDGET                 </t>
  </si>
  <si>
    <t xml:space="preserve">195130469152             </t>
  </si>
  <si>
    <t xml:space="preserve">195130444234             </t>
  </si>
  <si>
    <t xml:space="preserve">14170643     </t>
  </si>
  <si>
    <t xml:space="preserve">MULTI COLOR SLUG FIDGET                 </t>
  </si>
  <si>
    <t xml:space="preserve">195130469237             </t>
  </si>
  <si>
    <t xml:space="preserve">195130444289             </t>
  </si>
  <si>
    <t xml:space="preserve">14170644     </t>
  </si>
  <si>
    <t xml:space="preserve">GLOW IN THE DARK SLUG FIDGET            </t>
  </si>
  <si>
    <t xml:space="preserve">195130469206             </t>
  </si>
  <si>
    <t xml:space="preserve">195130444241             </t>
  </si>
  <si>
    <t xml:space="preserve">14192544     </t>
  </si>
  <si>
    <t xml:space="preserve">SOLAR SHINE UPS ASSORTED                </t>
  </si>
  <si>
    <t xml:space="preserve">195130469312             </t>
  </si>
  <si>
    <t xml:space="preserve">195130468926             </t>
  </si>
  <si>
    <t xml:space="preserve">14192545     </t>
  </si>
  <si>
    <t xml:space="preserve">SURPRISE INSIDE ERASERS ASSORTED        </t>
  </si>
  <si>
    <t xml:space="preserve">195130469329             </t>
  </si>
  <si>
    <t xml:space="preserve">195130468919             </t>
  </si>
  <si>
    <t xml:space="preserve">14192781     </t>
  </si>
  <si>
    <t xml:space="preserve">SOLAR SHINE UPS CLIP STRIP              </t>
  </si>
  <si>
    <t xml:space="preserve">195130469176             </t>
  </si>
  <si>
    <t xml:space="preserve">14192782     </t>
  </si>
  <si>
    <t xml:space="preserve">SURPRISE INSIDE ERASERS CLIP STRIP      </t>
  </si>
  <si>
    <t xml:space="preserve">195130469183             </t>
  </si>
  <si>
    <t xml:space="preserve">14192783     </t>
  </si>
  <si>
    <t xml:space="preserve">SOLAR SHINE UP POWER PANEL              </t>
  </si>
  <si>
    <t xml:space="preserve">195130469169             </t>
  </si>
  <si>
    <t xml:space="preserve">14192784     </t>
  </si>
  <si>
    <t xml:space="preserve">SURPRISE INSIDE ERASERS POWER PANEL     </t>
  </si>
  <si>
    <t xml:space="preserve">195130469190             </t>
  </si>
  <si>
    <t xml:space="preserve">14192962     </t>
  </si>
  <si>
    <t xml:space="preserve">SAND MILL AND PAIL SET                  </t>
  </si>
  <si>
    <t xml:space="preserve">886102529362             </t>
  </si>
  <si>
    <t xml:space="preserve">195130474132             </t>
  </si>
  <si>
    <t xml:space="preserve">14192963     </t>
  </si>
  <si>
    <t xml:space="preserve">LED DINOSAUR BUBBLE WAND                </t>
  </si>
  <si>
    <t xml:space="preserve">195130476471             </t>
  </si>
  <si>
    <t xml:space="preserve">195130474286             </t>
  </si>
  <si>
    <t xml:space="preserve">14192964     </t>
  </si>
  <si>
    <t xml:space="preserve">LED UNICORN BUBBLE WAND                 </t>
  </si>
  <si>
    <t xml:space="preserve">886102529348             </t>
  </si>
  <si>
    <t xml:space="preserve">195130474293             </t>
  </si>
  <si>
    <t xml:space="preserve">14192965     </t>
  </si>
  <si>
    <t xml:space="preserve">ALLIGATOR BUBBLE MACHINE                </t>
  </si>
  <si>
    <t xml:space="preserve">886102592540             </t>
  </si>
  <si>
    <t xml:space="preserve">195130474309             </t>
  </si>
  <si>
    <t xml:space="preserve">14192966     </t>
  </si>
  <si>
    <t xml:space="preserve">DINOSAUR SHAPED CHALK                   </t>
  </si>
  <si>
    <t xml:space="preserve">195130483226             </t>
  </si>
  <si>
    <t xml:space="preserve">195130474279             </t>
  </si>
  <si>
    <t xml:space="preserve">85/2887V     </t>
  </si>
  <si>
    <t xml:space="preserve">4" SQUIRT GUNS (6PC/PBH) 6 PBH/UN       </t>
  </si>
  <si>
    <t xml:space="preserve">887600842618             </t>
  </si>
  <si>
    <t xml:space="preserve">887600842601             </t>
  </si>
  <si>
    <t xml:space="preserve">85/2934      </t>
  </si>
  <si>
    <t xml:space="preserve">GALAXY SLIME (UPC)                      </t>
  </si>
  <si>
    <t xml:space="preserve">887600858541             </t>
  </si>
  <si>
    <t xml:space="preserve">887600858534             </t>
  </si>
  <si>
    <t xml:space="preserve">85/2935      </t>
  </si>
  <si>
    <t xml:space="preserve">MAGIC FORTUNE ORB BALL (100 MM,UPC)     </t>
  </si>
  <si>
    <t xml:space="preserve">887600858008             </t>
  </si>
  <si>
    <t xml:space="preserve">887600857995             </t>
  </si>
  <si>
    <t xml:space="preserve">85/3487      </t>
  </si>
  <si>
    <t xml:space="preserve">TOOTSIE ROLL BANK                       </t>
  </si>
  <si>
    <t xml:space="preserve">887600961609             </t>
  </si>
  <si>
    <t xml:space="preserve">85/3856      </t>
  </si>
  <si>
    <t xml:space="preserve">PORCUPINE PUFFER BALL YO-YO             </t>
  </si>
  <si>
    <t xml:space="preserve">886102083260             </t>
  </si>
  <si>
    <t xml:space="preserve">886102082720             </t>
  </si>
  <si>
    <t xml:space="preserve">85/3978      </t>
  </si>
  <si>
    <t xml:space="preserve">SQUEEZE DISGUSTING SKULL                </t>
  </si>
  <si>
    <t xml:space="preserve">887600934177             </t>
  </si>
  <si>
    <t xml:space="preserve">887600934160             </t>
  </si>
  <si>
    <t xml:space="preserve">85/4203      </t>
  </si>
  <si>
    <t xml:space="preserve">VEHICLE BUILDING BLOCK KITS             </t>
  </si>
  <si>
    <t xml:space="preserve">886102138618             </t>
  </si>
  <si>
    <t xml:space="preserve">886102138540             </t>
  </si>
  <si>
    <t xml:space="preserve">85/4247      </t>
  </si>
  <si>
    <t xml:space="preserve">5" PUFFER FOOTBALL (1 DZ/DB)            </t>
  </si>
  <si>
    <t xml:space="preserve">886102237571             </t>
  </si>
  <si>
    <t xml:space="preserve">886102237564             </t>
  </si>
  <si>
    <t xml:space="preserve">85/4560      </t>
  </si>
  <si>
    <t xml:space="preserve">SLIME                                   </t>
  </si>
  <si>
    <t xml:space="preserve">886102349694             </t>
  </si>
  <si>
    <t xml:space="preserve">886102349502             </t>
  </si>
  <si>
    <t xml:space="preserve">/K1084       </t>
  </si>
  <si>
    <t xml:space="preserve">AIRHEADS XTREMES SOUR BELTS             </t>
  </si>
  <si>
    <t xml:space="preserve">887600201446             </t>
  </si>
  <si>
    <t xml:space="preserve">/K1961       </t>
  </si>
  <si>
    <t xml:space="preserve">ICEE POPPING CANDY WITH LOLLIPOP        </t>
  </si>
  <si>
    <t xml:space="preserve">886102009697             </t>
  </si>
  <si>
    <t xml:space="preserve">12/5213      </t>
  </si>
  <si>
    <t xml:space="preserve">METALLIC SLIME IN LABORATORY FLASK      </t>
  </si>
  <si>
    <t xml:space="preserve">886102382196             </t>
  </si>
  <si>
    <t xml:space="preserve">780984629052             </t>
  </si>
  <si>
    <t xml:space="preserve">13601145     </t>
  </si>
  <si>
    <t xml:space="preserve">SPY GLASSES                             </t>
  </si>
  <si>
    <t xml:space="preserve">886102555682             </t>
  </si>
  <si>
    <t xml:space="preserve">886102555699             </t>
  </si>
  <si>
    <t xml:space="preserve">13610716     </t>
  </si>
  <si>
    <t xml:space="preserve">GIANT SMARTIES (BOXED)                  </t>
  </si>
  <si>
    <t xml:space="preserve">886102588994             </t>
  </si>
  <si>
    <t xml:space="preserve">13613242     </t>
  </si>
  <si>
    <t xml:space="preserve">FROG SPLAT BALLS                        </t>
  </si>
  <si>
    <t xml:space="preserve">886102698693             </t>
  </si>
  <si>
    <t xml:space="preserve">886102609842             </t>
  </si>
  <si>
    <t xml:space="preserve">13633270     </t>
  </si>
  <si>
    <t xml:space="preserve">FLASHING SPIKEY BALL STICKS             </t>
  </si>
  <si>
    <t xml:space="preserve">886102710401             </t>
  </si>
  <si>
    <t xml:space="preserve">886102710395             </t>
  </si>
  <si>
    <t xml:space="preserve">13661462     </t>
  </si>
  <si>
    <t xml:space="preserve">2 PACK WALKIE TALKIES                   </t>
  </si>
  <si>
    <t xml:space="preserve">PR   </t>
  </si>
  <si>
    <t xml:space="preserve">886102891469             </t>
  </si>
  <si>
    <t xml:space="preserve">13666884     </t>
  </si>
  <si>
    <t xml:space="preserve">3D SPHERICAL MAZE BALL                  </t>
  </si>
  <si>
    <t xml:space="preserve">886102917503             </t>
  </si>
  <si>
    <t xml:space="preserve">13701358     </t>
  </si>
  <si>
    <t xml:space="preserve">TURBO FLYER (6 SETS)                    </t>
  </si>
  <si>
    <t xml:space="preserve">889070130257             </t>
  </si>
  <si>
    <t xml:space="preserve">889070128834             </t>
  </si>
  <si>
    <t xml:space="preserve">13739102     </t>
  </si>
  <si>
    <t xml:space="preserve">JUMBO SPIDER                            </t>
  </si>
  <si>
    <t xml:space="preserve">889070324953             </t>
  </si>
  <si>
    <t xml:space="preserve">889070309295             </t>
  </si>
  <si>
    <t xml:space="preserve">13739962     </t>
  </si>
  <si>
    <t xml:space="preserve">OCTOPUS PUFFER BALL                     </t>
  </si>
  <si>
    <t xml:space="preserve">889070788250             </t>
  </si>
  <si>
    <t xml:space="preserve">889070321884             </t>
  </si>
  <si>
    <t xml:space="preserve">13740678     </t>
  </si>
  <si>
    <t xml:space="preserve">EMOJI MAN FOAM STRESS BALL              </t>
  </si>
  <si>
    <t xml:space="preserve">889070325394             </t>
  </si>
  <si>
    <t xml:space="preserve">889070325363             </t>
  </si>
  <si>
    <t xml:space="preserve">13744427     </t>
  </si>
  <si>
    <t xml:space="preserve">FUNNY FACE HOPPERS                      </t>
  </si>
  <si>
    <t xml:space="preserve">889070347020             </t>
  </si>
  <si>
    <t xml:space="preserve">889070346498             </t>
  </si>
  <si>
    <t xml:space="preserve">13746674     </t>
  </si>
  <si>
    <t xml:space="preserve">DECISION MAKER DICE                     </t>
  </si>
  <si>
    <t xml:space="preserve">889070365574             </t>
  </si>
  <si>
    <t xml:space="preserve">889070363976             </t>
  </si>
  <si>
    <t xml:space="preserve">13747547     </t>
  </si>
  <si>
    <t xml:space="preserve">BC BUBBLE WANDS - SMALL (2 PC/BC)       </t>
  </si>
  <si>
    <t xml:space="preserve">889070369800             </t>
  </si>
  <si>
    <t xml:space="preserve">889070369589             </t>
  </si>
  <si>
    <t xml:space="preserve">13747595     </t>
  </si>
  <si>
    <t xml:space="preserve">BC VINYL DINOSAURS (12 PCS/BC)          </t>
  </si>
  <si>
    <t xml:space="preserve">889070369886             </t>
  </si>
  <si>
    <t xml:space="preserve">889070369688             </t>
  </si>
  <si>
    <t xml:space="preserve">13747600     </t>
  </si>
  <si>
    <t>BC FINGER TRICK BICYCLE &amp; SKATEBOARD SET</t>
  </si>
  <si>
    <t xml:space="preserve">889070369879             </t>
  </si>
  <si>
    <t xml:space="preserve">889070369695             </t>
  </si>
  <si>
    <t xml:space="preserve">13747604     </t>
  </si>
  <si>
    <t xml:space="preserve">BC MINI BOWLING SETS                    </t>
  </si>
  <si>
    <t xml:space="preserve">889070369411             </t>
  </si>
  <si>
    <t xml:space="preserve">889070369718             </t>
  </si>
  <si>
    <t xml:space="preserve">13747605     </t>
  </si>
  <si>
    <t xml:space="preserve">BC MINI FISHING GAMES                   </t>
  </si>
  <si>
    <t xml:space="preserve">889070370028             </t>
  </si>
  <si>
    <t xml:space="preserve">889070369725             </t>
  </si>
  <si>
    <t xml:space="preserve">13747616     </t>
  </si>
  <si>
    <t xml:space="preserve">BC TABLE TOP FOOTBALL GAMES             </t>
  </si>
  <si>
    <t xml:space="preserve">889070370035             </t>
  </si>
  <si>
    <t xml:space="preserve">889070369350             </t>
  </si>
  <si>
    <t xml:space="preserve">13747621     </t>
  </si>
  <si>
    <t xml:space="preserve">BC SILLY SLING SHOT SHOOTERS            </t>
  </si>
  <si>
    <t xml:space="preserve">889070371230             </t>
  </si>
  <si>
    <t xml:space="preserve">889070370011             </t>
  </si>
  <si>
    <t xml:space="preserve">13747626     </t>
  </si>
  <si>
    <t xml:space="preserve">BC TOUCHABLE BUBBLES (2 PC/BC)          </t>
  </si>
  <si>
    <t xml:space="preserve">889070370998             </t>
  </si>
  <si>
    <t xml:space="preserve">889070370257             </t>
  </si>
  <si>
    <t xml:space="preserve">13747632     </t>
  </si>
  <si>
    <t xml:space="preserve">BC FLASHING TEETH MOUTHPIECES           </t>
  </si>
  <si>
    <t xml:space="preserve">889070370813             </t>
  </si>
  <si>
    <t xml:space="preserve">889070370301             </t>
  </si>
  <si>
    <t xml:space="preserve">13747633     </t>
  </si>
  <si>
    <t xml:space="preserve">BC BIG BUBBLE WAND ASSORTMENT           </t>
  </si>
  <si>
    <t xml:space="preserve">889070370806             </t>
  </si>
  <si>
    <t xml:space="preserve">889070370271             </t>
  </si>
  <si>
    <t xml:space="preserve">13747640     </t>
  </si>
  <si>
    <t xml:space="preserve">BC METALLIC RAINBOW SLIME IN TEST TUBE  </t>
  </si>
  <si>
    <t xml:space="preserve">889070370783             </t>
  </si>
  <si>
    <t xml:space="preserve">889070370349             </t>
  </si>
  <si>
    <t xml:space="preserve">13747715     </t>
  </si>
  <si>
    <t xml:space="preserve">BC STRETCHY HANDCUFFS                   </t>
  </si>
  <si>
    <t xml:space="preserve">889070370851             </t>
  </si>
  <si>
    <t xml:space="preserve">889070370660             </t>
  </si>
  <si>
    <t xml:space="preserve">13747716     </t>
  </si>
  <si>
    <t xml:space="preserve">BC FOAM SHOOTER GUNS                    </t>
  </si>
  <si>
    <t xml:space="preserve">889070370721             </t>
  </si>
  <si>
    <t xml:space="preserve">889070370677             </t>
  </si>
  <si>
    <t xml:space="preserve">13747717     </t>
  </si>
  <si>
    <t xml:space="preserve">BC MINI POOL TABLE GAMES                </t>
  </si>
  <si>
    <t xml:space="preserve">889070370868             </t>
  </si>
  <si>
    <t xml:space="preserve">889070370127             </t>
  </si>
  <si>
    <t xml:space="preserve">13747720     </t>
  </si>
  <si>
    <t xml:space="preserve">BC DINO GRABBERS                        </t>
  </si>
  <si>
    <t xml:space="preserve">889070370745             </t>
  </si>
  <si>
    <t xml:space="preserve">889070370639             </t>
  </si>
  <si>
    <t xml:space="preserve">13747723     </t>
  </si>
  <si>
    <t xml:space="preserve">BC WOODEN SLING SHOTS                   </t>
  </si>
  <si>
    <t xml:space="preserve">889070370202             </t>
  </si>
  <si>
    <t xml:space="preserve">889070370585             </t>
  </si>
  <si>
    <t xml:space="preserve">13747726     </t>
  </si>
  <si>
    <t xml:space="preserve">BC RIBBON DANCERS (6 CARDS)             </t>
  </si>
  <si>
    <t xml:space="preserve">889070370189             </t>
  </si>
  <si>
    <t xml:space="preserve">889070370615             </t>
  </si>
  <si>
    <t xml:space="preserve">13747727     </t>
  </si>
  <si>
    <t xml:space="preserve">BC GIANT STICKY HANDS                   </t>
  </si>
  <si>
    <t xml:space="preserve">889070370899             </t>
  </si>
  <si>
    <t xml:space="preserve">889070370554             </t>
  </si>
  <si>
    <t xml:space="preserve">13747729     </t>
  </si>
  <si>
    <t xml:space="preserve">BC MINI LIGHT AND SOUND GUNS            </t>
  </si>
  <si>
    <t xml:space="preserve">889070370219             </t>
  </si>
  <si>
    <t xml:space="preserve">889070370561             </t>
  </si>
  <si>
    <t xml:space="preserve">13747807     </t>
  </si>
  <si>
    <t xml:space="preserve">BC BUTTERFLY WALL WALKERS               </t>
  </si>
  <si>
    <t xml:space="preserve">889070372770             </t>
  </si>
  <si>
    <t xml:space="preserve">889070371865             </t>
  </si>
  <si>
    <t xml:space="preserve">13747808     </t>
  </si>
  <si>
    <t xml:space="preserve">BC FLOWER SHAPED SLIME                  </t>
  </si>
  <si>
    <t xml:space="preserve">889070372862             </t>
  </si>
  <si>
    <t xml:space="preserve">889070371827             </t>
  </si>
  <si>
    <t xml:space="preserve">13747810     </t>
  </si>
  <si>
    <t xml:space="preserve">BC TRIANGLE TRICK GAME                  </t>
  </si>
  <si>
    <t xml:space="preserve">889070372756             </t>
  </si>
  <si>
    <t xml:space="preserve">889070371889             </t>
  </si>
  <si>
    <t xml:space="preserve">13747950     </t>
  </si>
  <si>
    <t xml:space="preserve">BC CONSTRUCTION TOOL SET(11PC/PBH)      </t>
  </si>
  <si>
    <t xml:space="preserve">889070386081             </t>
  </si>
  <si>
    <t xml:space="preserve">889070386272             </t>
  </si>
  <si>
    <t xml:space="preserve">13749336     </t>
  </si>
  <si>
    <t xml:space="preserve">BC MARBLE CHALK (3 PC/BC)               </t>
  </si>
  <si>
    <t xml:space="preserve">889080390538             </t>
  </si>
  <si>
    <t xml:space="preserve">889070380638             </t>
  </si>
  <si>
    <t xml:space="preserve">13749505     </t>
  </si>
  <si>
    <t xml:space="preserve">BC HANDCUFFS                            </t>
  </si>
  <si>
    <t xml:space="preserve">889070382311             </t>
  </si>
  <si>
    <t xml:space="preserve">889070382120             </t>
  </si>
  <si>
    <t xml:space="preserve">13749884     </t>
  </si>
  <si>
    <t xml:space="preserve">BC BOUNCING PUTTY                       </t>
  </si>
  <si>
    <t xml:space="preserve">889070386234             </t>
  </si>
  <si>
    <t xml:space="preserve">889070386227             </t>
  </si>
  <si>
    <t xml:space="preserve">13749897     </t>
  </si>
  <si>
    <t xml:space="preserve">BC BRAIN BENDER PUZZLES (4 PER CARD)    </t>
  </si>
  <si>
    <t xml:space="preserve">889070386074             </t>
  </si>
  <si>
    <t xml:space="preserve">889070386258             </t>
  </si>
  <si>
    <t xml:space="preserve">13749920     </t>
  </si>
  <si>
    <t xml:space="preserve">BC DRAWING BOARDS                       </t>
  </si>
  <si>
    <t xml:space="preserve">889070386715             </t>
  </si>
  <si>
    <t xml:space="preserve">889070386364             </t>
  </si>
  <si>
    <t xml:space="preserve">13750166     </t>
  </si>
  <si>
    <t xml:space="preserve">BC FUZZY POSTER SET W/ MARKERS          </t>
  </si>
  <si>
    <t xml:space="preserve">889070388405             </t>
  </si>
  <si>
    <t xml:space="preserve">889070388801             </t>
  </si>
  <si>
    <t xml:space="preserve">13750419     </t>
  </si>
  <si>
    <t xml:space="preserve">BC PLASTIC MONKEY GAME                  </t>
  </si>
  <si>
    <t xml:space="preserve">889070393942             </t>
  </si>
  <si>
    <t xml:space="preserve">889070394345             </t>
  </si>
  <si>
    <t xml:space="preserve">13750491     </t>
  </si>
  <si>
    <t xml:space="preserve">BC TIARA AND WAND SET                   </t>
  </si>
  <si>
    <t xml:space="preserve">889070390392             </t>
  </si>
  <si>
    <t xml:space="preserve">889070390484             </t>
  </si>
  <si>
    <t xml:space="preserve">13750626     </t>
  </si>
  <si>
    <t xml:space="preserve">BC MINI TEA SET                         </t>
  </si>
  <si>
    <t xml:space="preserve">889070390859             </t>
  </si>
  <si>
    <t xml:space="preserve">889070390842             </t>
  </si>
  <si>
    <t xml:space="preserve">13751334     </t>
  </si>
  <si>
    <t xml:space="preserve">BC GLITTER SHOE KEY CHAIN               </t>
  </si>
  <si>
    <t xml:space="preserve">889070394246             </t>
  </si>
  <si>
    <t xml:space="preserve">889070394185             </t>
  </si>
  <si>
    <t xml:space="preserve">13753148     </t>
  </si>
  <si>
    <t xml:space="preserve">BC LARGE GROW ANIMALS                   </t>
  </si>
  <si>
    <t xml:space="preserve">889070400473             </t>
  </si>
  <si>
    <t xml:space="preserve">889070400404             </t>
  </si>
  <si>
    <t xml:space="preserve">13753204     </t>
  </si>
  <si>
    <t xml:space="preserve">BC PIRATE SET                           </t>
  </si>
  <si>
    <t xml:space="preserve">889070405966             </t>
  </si>
  <si>
    <t xml:space="preserve">889070405928             </t>
  </si>
  <si>
    <t xml:space="preserve">13753215     </t>
  </si>
  <si>
    <t xml:space="preserve">BC SPRING LAUNCH CAR SET                </t>
  </si>
  <si>
    <t xml:space="preserve">889070405959             </t>
  </si>
  <si>
    <t xml:space="preserve">889070405935             </t>
  </si>
  <si>
    <t xml:space="preserve">13753216     </t>
  </si>
  <si>
    <t xml:space="preserve">BC YO YO                                </t>
  </si>
  <si>
    <t xml:space="preserve">889070406185             </t>
  </si>
  <si>
    <t xml:space="preserve">889070406024             </t>
  </si>
  <si>
    <t xml:space="preserve">13753217     </t>
  </si>
  <si>
    <t xml:space="preserve">BC BOW AND ARROW SET (6 CARDS)          </t>
  </si>
  <si>
    <t xml:space="preserve">889070407045             </t>
  </si>
  <si>
    <t xml:space="preserve">889070406741             </t>
  </si>
  <si>
    <t xml:space="preserve">13753220     </t>
  </si>
  <si>
    <t xml:space="preserve">BC MINI BOW SET (3 PC)                  </t>
  </si>
  <si>
    <t xml:space="preserve">889070445238             </t>
  </si>
  <si>
    <t xml:space="preserve">889070444392             </t>
  </si>
  <si>
    <t xml:space="preserve">13753863     </t>
  </si>
  <si>
    <t xml:space="preserve">BC POCKET DISC DROP GAME                </t>
  </si>
  <si>
    <t xml:space="preserve">889070406208             </t>
  </si>
  <si>
    <t xml:space="preserve">889070406062             </t>
  </si>
  <si>
    <t xml:space="preserve">13755490     </t>
  </si>
  <si>
    <t xml:space="preserve">BC DART BLASTER GUN                     </t>
  </si>
  <si>
    <t xml:space="preserve">889070442756             </t>
  </si>
  <si>
    <t xml:space="preserve">889070442824             </t>
  </si>
  <si>
    <t xml:space="preserve">13755534     </t>
  </si>
  <si>
    <t xml:space="preserve">TWO TONED SPIKE BALL YO-YO              </t>
  </si>
  <si>
    <t xml:space="preserve">889070516549             </t>
  </si>
  <si>
    <t xml:space="preserve">889070442770             </t>
  </si>
  <si>
    <t xml:space="preserve">13756169     </t>
  </si>
  <si>
    <t xml:space="preserve">BC EVA FOOTBALLS (1 PC NETTED BAG)      </t>
  </si>
  <si>
    <t xml:space="preserve">889070445436             </t>
  </si>
  <si>
    <t xml:space="preserve">889070444675             </t>
  </si>
  <si>
    <t xml:space="preserve">13756201     </t>
  </si>
  <si>
    <t xml:space="preserve">BC SILLY SPRING EYEGLASSES              </t>
  </si>
  <si>
    <t xml:space="preserve">889070445191             </t>
  </si>
  <si>
    <t xml:space="preserve">889070444491             </t>
  </si>
  <si>
    <t xml:space="preserve">13757392     </t>
  </si>
  <si>
    <t xml:space="preserve">MINI MERMAID DOLLS                      </t>
  </si>
  <si>
    <t xml:space="preserve">889070519632             </t>
  </si>
  <si>
    <t xml:space="preserve">889070516365             </t>
  </si>
  <si>
    <t xml:space="preserve">13762149     </t>
  </si>
  <si>
    <t xml:space="preserve">BC SPACE FLYING SAUCER SHOOTER          </t>
  </si>
  <si>
    <t xml:space="preserve">889070638821             </t>
  </si>
  <si>
    <t xml:space="preserve">889070636483             </t>
  </si>
  <si>
    <t xml:space="preserve">13762783     </t>
  </si>
  <si>
    <t xml:space="preserve">BC CHECKER SET                          </t>
  </si>
  <si>
    <t xml:space="preserve">889070645560             </t>
  </si>
  <si>
    <t xml:space="preserve">889070640886             </t>
  </si>
  <si>
    <t xml:space="preserve">13762788     </t>
  </si>
  <si>
    <t xml:space="preserve">BC DISC SHOOTER                         </t>
  </si>
  <si>
    <t xml:space="preserve">889070647786             </t>
  </si>
  <si>
    <t xml:space="preserve">889070640787             </t>
  </si>
  <si>
    <t xml:space="preserve">13762998     </t>
  </si>
  <si>
    <t xml:space="preserve">BC SPECIAL OPS ASST                     </t>
  </si>
  <si>
    <t xml:space="preserve">889070645720             </t>
  </si>
  <si>
    <t xml:space="preserve">889070641883             </t>
  </si>
  <si>
    <t xml:space="preserve">13764395     </t>
  </si>
  <si>
    <t xml:space="preserve">UNICORN ERASERS                         </t>
  </si>
  <si>
    <t xml:space="preserve">889070655521             </t>
  </si>
  <si>
    <t xml:space="preserve">889070655330             </t>
  </si>
  <si>
    <t xml:space="preserve">13767322     </t>
  </si>
  <si>
    <t xml:space="preserve">SLING SHOT CREATURES                    </t>
  </si>
  <si>
    <t xml:space="preserve">889070725439             </t>
  </si>
  <si>
    <t xml:space="preserve">889070723039             </t>
  </si>
  <si>
    <t xml:space="preserve">13770991     </t>
  </si>
  <si>
    <t xml:space="preserve">CRAZY CREATURE WATER SNAKES             </t>
  </si>
  <si>
    <t xml:space="preserve">889070789257             </t>
  </si>
  <si>
    <t xml:space="preserve">889070789073             </t>
  </si>
  <si>
    <t xml:space="preserve">13771997     </t>
  </si>
  <si>
    <t xml:space="preserve">PUSH POP (24 PCS)                       </t>
  </si>
  <si>
    <t xml:space="preserve">889070796316             </t>
  </si>
  <si>
    <t xml:space="preserve">13775454     </t>
  </si>
  <si>
    <t xml:space="preserve">BC PULL BACK FIRE TRUCK ASST            </t>
  </si>
  <si>
    <t xml:space="preserve">889070834445             </t>
  </si>
  <si>
    <t xml:space="preserve">889070832328             </t>
  </si>
  <si>
    <t xml:space="preserve">13775605     </t>
  </si>
  <si>
    <t xml:space="preserve">SQUISHY SLIME ZOMBIES (UPC,1 DZ/DB)     </t>
  </si>
  <si>
    <t xml:space="preserve">889070834759             </t>
  </si>
  <si>
    <t xml:space="preserve">889070832465             </t>
  </si>
  <si>
    <t xml:space="preserve">13776032     </t>
  </si>
  <si>
    <t>BC SPLARFF JR NOISE PUTTY (1 PC BC/6 BC)</t>
  </si>
  <si>
    <t xml:space="preserve">889070843164             </t>
  </si>
  <si>
    <t xml:space="preserve">889070838719             </t>
  </si>
  <si>
    <t xml:space="preserve">13778247     </t>
  </si>
  <si>
    <t xml:space="preserve">BC GID PUTTY IN EGG (1 PC/BC, 6/BC)     </t>
  </si>
  <si>
    <t xml:space="preserve">889070849746             </t>
  </si>
  <si>
    <t xml:space="preserve">889070849036             </t>
  </si>
  <si>
    <t xml:space="preserve">13778279     </t>
  </si>
  <si>
    <t xml:space="preserve">BC WIND UP SPEED BOAT (1 PC-BC,6 BC)    </t>
  </si>
  <si>
    <t xml:space="preserve">889070850636             </t>
  </si>
  <si>
    <t xml:space="preserve">889070849678             </t>
  </si>
  <si>
    <t xml:space="preserve">13778957     </t>
  </si>
  <si>
    <t xml:space="preserve">BC MERMAIDS (8 PC-BC,6BC)               </t>
  </si>
  <si>
    <t xml:space="preserve">889070855563             </t>
  </si>
  <si>
    <t xml:space="preserve">889070854252             </t>
  </si>
  <si>
    <t xml:space="preserve">13779008     </t>
  </si>
  <si>
    <t xml:space="preserve">DOCTOR PLAY SET (1 SET/BC,6 BC)         </t>
  </si>
  <si>
    <t xml:space="preserve">889070855808             </t>
  </si>
  <si>
    <t xml:space="preserve">889070854740             </t>
  </si>
  <si>
    <t xml:space="preserve">13779044     </t>
  </si>
  <si>
    <t xml:space="preserve">BC FISHING GAME SETS (4 PC SET BC/6BC)  </t>
  </si>
  <si>
    <t xml:space="preserve">889070855778             </t>
  </si>
  <si>
    <t xml:space="preserve">889070854887             </t>
  </si>
  <si>
    <t xml:space="preserve">13780157     </t>
  </si>
  <si>
    <t xml:space="preserve">NINJA SWORD W/ LIGHT SOUND              </t>
  </si>
  <si>
    <t xml:space="preserve">889070863827             </t>
  </si>
  <si>
    <t xml:space="preserve">13780495     </t>
  </si>
  <si>
    <t xml:space="preserve">DONUT PENS (UPC,1 DZ/CYLINDER)          </t>
  </si>
  <si>
    <t xml:space="preserve">889070868150             </t>
  </si>
  <si>
    <t xml:space="preserve">889070865777             </t>
  </si>
  <si>
    <t xml:space="preserve">13780497     </t>
  </si>
  <si>
    <t xml:space="preserve">LIGHT UP BULLET FOOTBALL(UPC,1 DZ DB)   </t>
  </si>
  <si>
    <t xml:space="preserve">889070866156             </t>
  </si>
  <si>
    <t xml:space="preserve">889070865746             </t>
  </si>
  <si>
    <t xml:space="preserve">13781908     </t>
  </si>
  <si>
    <t xml:space="preserve">QUICK BLAST CANDY                       </t>
  </si>
  <si>
    <t xml:space="preserve">889070875967             </t>
  </si>
  <si>
    <t xml:space="preserve">13781966     </t>
  </si>
  <si>
    <t xml:space="preserve">SOUR FLUSH CANDY                        </t>
  </si>
  <si>
    <t xml:space="preserve">889070875981             </t>
  </si>
  <si>
    <t xml:space="preserve">13782033     </t>
  </si>
  <si>
    <t xml:space="preserve">UNICORN POOP GLITTER METALLIC SLIME     </t>
  </si>
  <si>
    <t xml:space="preserve">889070896795             </t>
  </si>
  <si>
    <t xml:space="preserve">889070876421             </t>
  </si>
  <si>
    <t xml:space="preserve">13784111     </t>
  </si>
  <si>
    <t xml:space="preserve">EFRUTTI HOT DOG GUMMY                   </t>
  </si>
  <si>
    <t xml:space="preserve">889070968218             </t>
  </si>
  <si>
    <t xml:space="preserve">13793933     </t>
  </si>
  <si>
    <t xml:space="preserve">LIGHT UP FUNKY BALL                     </t>
  </si>
  <si>
    <t xml:space="preserve">192073002682             </t>
  </si>
  <si>
    <t xml:space="preserve">192073002385             </t>
  </si>
  <si>
    <t xml:space="preserve">13794234     </t>
  </si>
  <si>
    <t xml:space="preserve">SHARK BITE WITH LOLLIPOP                </t>
  </si>
  <si>
    <t xml:space="preserve">192073001234             </t>
  </si>
  <si>
    <t xml:space="preserve">13794237     </t>
  </si>
  <si>
    <t xml:space="preserve">WARHEADS MEGA CANDY SUPER TUBE          </t>
  </si>
  <si>
    <t xml:space="preserve">192073001258             </t>
  </si>
  <si>
    <t xml:space="preserve">13794281     </t>
  </si>
  <si>
    <t>PREF 8" GLOW STICK PDQ (25PC/TB, 24 TBS)</t>
  </si>
  <si>
    <t xml:space="preserve">192073027470             </t>
  </si>
  <si>
    <t xml:space="preserve">192073001562             </t>
  </si>
  <si>
    <t xml:space="preserve">13797920     </t>
  </si>
  <si>
    <t xml:space="preserve">DINO EXCAVATION KITS                    </t>
  </si>
  <si>
    <t xml:space="preserve">192073249803             </t>
  </si>
  <si>
    <t xml:space="preserve">192073031347             </t>
  </si>
  <si>
    <t xml:space="preserve">13798057     </t>
  </si>
  <si>
    <t xml:space="preserve">FIDGET SPINNER PENS                     </t>
  </si>
  <si>
    <t xml:space="preserve">192073031149             </t>
  </si>
  <si>
    <t xml:space="preserve">192073028620             </t>
  </si>
  <si>
    <t xml:space="preserve">13801486     </t>
  </si>
  <si>
    <t xml:space="preserve">FLASHING ROUND SPIN WHEELS              </t>
  </si>
  <si>
    <t xml:space="preserve">192073034393             </t>
  </si>
  <si>
    <t xml:space="preserve">192073033334             </t>
  </si>
  <si>
    <t xml:space="preserve">13801568     </t>
  </si>
  <si>
    <t xml:space="preserve">SUPER MAGIC FOAM                        </t>
  </si>
  <si>
    <t xml:space="preserve">192073033051             </t>
  </si>
  <si>
    <t xml:space="preserve">889070625289             </t>
  </si>
  <si>
    <t xml:space="preserve">13801577     </t>
  </si>
  <si>
    <t xml:space="preserve">BEADED STRESS BALL                      </t>
  </si>
  <si>
    <t xml:space="preserve">192073034348             </t>
  </si>
  <si>
    <t xml:space="preserve">889070625036             </t>
  </si>
  <si>
    <t xml:space="preserve">13802702     </t>
  </si>
  <si>
    <t xml:space="preserve">DICE MAGIC CUBE                         </t>
  </si>
  <si>
    <t xml:space="preserve">192073117584             </t>
  </si>
  <si>
    <t xml:space="preserve">192073117560             </t>
  </si>
  <si>
    <t xml:space="preserve">13806476     </t>
  </si>
  <si>
    <t xml:space="preserve">LIGHT UP PRINTED BOUNCING BALLS         </t>
  </si>
  <si>
    <t xml:space="preserve">192073251837             </t>
  </si>
  <si>
    <t xml:space="preserve">192073251226             </t>
  </si>
  <si>
    <t xml:space="preserve">13807474     </t>
  </si>
  <si>
    <t>BC 10" LIGHT UP FLYING DISK (PC/BC, 6BC)</t>
  </si>
  <si>
    <t xml:space="preserve">192073248271             </t>
  </si>
  <si>
    <t xml:space="preserve">192073247410             </t>
  </si>
  <si>
    <t xml:space="preserve">13808509     </t>
  </si>
  <si>
    <t xml:space="preserve">WATER BEAD STRESS BALL                  </t>
  </si>
  <si>
    <t xml:space="preserve">192073253985             </t>
  </si>
  <si>
    <t xml:space="preserve">192073253565             </t>
  </si>
  <si>
    <t xml:space="preserve">13811252     </t>
  </si>
  <si>
    <t xml:space="preserve">AIRPLANE LAUNCHER                       </t>
  </si>
  <si>
    <t xml:space="preserve">192073275130             </t>
  </si>
  <si>
    <t xml:space="preserve">192073274553             </t>
  </si>
  <si>
    <t xml:space="preserve">13811255     </t>
  </si>
  <si>
    <t xml:space="preserve">BC DIVING OCTOPUS 3 PC ST               </t>
  </si>
  <si>
    <t xml:space="preserve">192073275123             </t>
  </si>
  <si>
    <t xml:space="preserve">192073274676             </t>
  </si>
  <si>
    <t xml:space="preserve">13811464     </t>
  </si>
  <si>
    <t xml:space="preserve">NINTENDO PEZ BLISTER PACK               </t>
  </si>
  <si>
    <t xml:space="preserve">195130473180             </t>
  </si>
  <si>
    <t xml:space="preserve">13811686     </t>
  </si>
  <si>
    <t xml:space="preserve">3D MAGIC DRAWING BOARD - DINO           </t>
  </si>
  <si>
    <t xml:space="preserve">192073279121             </t>
  </si>
  <si>
    <t xml:space="preserve">13811791     </t>
  </si>
  <si>
    <t xml:space="preserve">EFRUTTI PIZZA GUMMY                     </t>
  </si>
  <si>
    <t xml:space="preserve">192073280189             </t>
  </si>
  <si>
    <t xml:space="preserve">13811884     </t>
  </si>
  <si>
    <t xml:space="preserve">DUBBLE BUBBLE MINI GUMBALL MACHINE      </t>
  </si>
  <si>
    <t xml:space="preserve">192073281292             </t>
  </si>
  <si>
    <t xml:space="preserve">13811885     </t>
  </si>
  <si>
    <t xml:space="preserve">FLASH POP RING                          </t>
  </si>
  <si>
    <t xml:space="preserve">192073281377             </t>
  </si>
  <si>
    <t xml:space="preserve">13811886     </t>
  </si>
  <si>
    <t xml:space="preserve">OOZE TUBE                               </t>
  </si>
  <si>
    <t xml:space="preserve">192073281407             </t>
  </si>
  <si>
    <t xml:space="preserve">13811936     </t>
  </si>
  <si>
    <t xml:space="preserve">FLAMINGO SHAPED PEN (24PC/DB)           </t>
  </si>
  <si>
    <t xml:space="preserve">192073282558             </t>
  </si>
  <si>
    <t xml:space="preserve">192073281568             </t>
  </si>
  <si>
    <t xml:space="preserve">13811941     </t>
  </si>
  <si>
    <t xml:space="preserve">PULL BACK ANIMAL RACERS (DZ/DB)         </t>
  </si>
  <si>
    <t xml:space="preserve">192073282190             </t>
  </si>
  <si>
    <t xml:space="preserve">192073281612             </t>
  </si>
  <si>
    <t xml:space="preserve">13811942     </t>
  </si>
  <si>
    <t xml:space="preserve">MONSTER CARS (PC UPC, DZ/DB)            </t>
  </si>
  <si>
    <t xml:space="preserve">192073282206             </t>
  </si>
  <si>
    <t xml:space="preserve">192073281605             </t>
  </si>
  <si>
    <t xml:space="preserve">13811943     </t>
  </si>
  <si>
    <t xml:space="preserve">PULL BACK CONSTRUCTION VEHICLES (DZ/DB) </t>
  </si>
  <si>
    <t xml:space="preserve">192073282213             </t>
  </si>
  <si>
    <t xml:space="preserve">192073281599             </t>
  </si>
  <si>
    <t xml:space="preserve">13811974     </t>
  </si>
  <si>
    <t xml:space="preserve">SQUISHY SHEEP (DZ/DB)                   </t>
  </si>
  <si>
    <t xml:space="preserve">192073282299             </t>
  </si>
  <si>
    <t xml:space="preserve">192073281841             </t>
  </si>
  <si>
    <t xml:space="preserve">13811990     </t>
  </si>
  <si>
    <t xml:space="preserve">LIGHT&amp;SOUND BBALL GAME (PC/UPC, DZ/DB)  </t>
  </si>
  <si>
    <t xml:space="preserve">192073282671             </t>
  </si>
  <si>
    <t xml:space="preserve">192073282091             </t>
  </si>
  <si>
    <t xml:space="preserve">13814406     </t>
  </si>
  <si>
    <t xml:space="preserve">MULTI COLORED FLUFF DOUGH               </t>
  </si>
  <si>
    <t xml:space="preserve">192073305011             </t>
  </si>
  <si>
    <t xml:space="preserve">192073303840             </t>
  </si>
  <si>
    <t xml:space="preserve">13814471     </t>
  </si>
  <si>
    <t xml:space="preserve">BALANCING BUGS                          </t>
  </si>
  <si>
    <t xml:space="preserve">192073305783             </t>
  </si>
  <si>
    <t xml:space="preserve">192073305370             </t>
  </si>
  <si>
    <t xml:space="preserve">13814997     </t>
  </si>
  <si>
    <t xml:space="preserve">BLIND BOX BLOCK DINOS (PC/UPC, DZ/DB)   </t>
  </si>
  <si>
    <t xml:space="preserve">192073308333             </t>
  </si>
  <si>
    <t xml:space="preserve">192073307442             </t>
  </si>
  <si>
    <t xml:space="preserve">13815057     </t>
  </si>
  <si>
    <t xml:space="preserve">BUILDING BRICKS (SET/UPC, 6SET/DB)      </t>
  </si>
  <si>
    <t xml:space="preserve">192073308937             </t>
  </si>
  <si>
    <t xml:space="preserve">192073307404             </t>
  </si>
  <si>
    <t xml:space="preserve">13815060     </t>
  </si>
  <si>
    <t xml:space="preserve">ANIMAL MONSTER CARS (PC/UPC, DZ/DB)     </t>
  </si>
  <si>
    <t xml:space="preserve">192073308913             </t>
  </si>
  <si>
    <t xml:space="preserve">192073307411             </t>
  </si>
  <si>
    <t xml:space="preserve">13815062     </t>
  </si>
  <si>
    <t>STRETCHY SLOTHS IN TREE (SET/UPC, DZ/DB)</t>
  </si>
  <si>
    <t xml:space="preserve">192073308203             </t>
  </si>
  <si>
    <t xml:space="preserve">192073307428             </t>
  </si>
  <si>
    <t xml:space="preserve">13815212     </t>
  </si>
  <si>
    <t xml:space="preserve">SECRET MESSAGE PENS (PC/UPC, DZ/PVC)    </t>
  </si>
  <si>
    <t xml:space="preserve">192073309002             </t>
  </si>
  <si>
    <t xml:space="preserve">192073308029             </t>
  </si>
  <si>
    <t xml:space="preserve">13815242     </t>
  </si>
  <si>
    <t xml:space="preserve">MEMORY ELECTRONIC GAME                  </t>
  </si>
  <si>
    <t xml:space="preserve">192073327846             </t>
  </si>
  <si>
    <t xml:space="preserve">13822672     </t>
  </si>
  <si>
    <t xml:space="preserve">GREEN GID MOON BLASTER                  </t>
  </si>
  <si>
    <t xml:space="preserve">192073399751             </t>
  </si>
  <si>
    <t xml:space="preserve">192073399492             </t>
  </si>
  <si>
    <t xml:space="preserve">13822684     </t>
  </si>
  <si>
    <t xml:space="preserve">PINK GID MOON BLASTER                   </t>
  </si>
  <si>
    <t xml:space="preserve">192073399744             </t>
  </si>
  <si>
    <t xml:space="preserve">192073399508             </t>
  </si>
  <si>
    <t xml:space="preserve">13822685     </t>
  </si>
  <si>
    <t xml:space="preserve">BLUE GID MOON BLASTER                   </t>
  </si>
  <si>
    <t xml:space="preserve">192073399737             </t>
  </si>
  <si>
    <t xml:space="preserve">192073399515             </t>
  </si>
  <si>
    <t xml:space="preserve">13823426     </t>
  </si>
  <si>
    <t xml:space="preserve">DIY GID SLIME (SET/UPC, DZ/DB)          </t>
  </si>
  <si>
    <t xml:space="preserve">192073430096             </t>
  </si>
  <si>
    <t xml:space="preserve">192073404073             </t>
  </si>
  <si>
    <t xml:space="preserve">13826342     </t>
  </si>
  <si>
    <t xml:space="preserve">SEA LIFE SLIME AND CHAR (PC/UPC, DZ/DB) </t>
  </si>
  <si>
    <t xml:space="preserve">192073430041             </t>
  </si>
  <si>
    <t xml:space="preserve">192073429144             </t>
  </si>
  <si>
    <t xml:space="preserve">13826424     </t>
  </si>
  <si>
    <t xml:space="preserve">LARGE MOCHI SQUISHY                     </t>
  </si>
  <si>
    <t xml:space="preserve">192073430065             </t>
  </si>
  <si>
    <t xml:space="preserve">192073429892             </t>
  </si>
  <si>
    <t xml:space="preserve">13826429     </t>
  </si>
  <si>
    <t xml:space="preserve">EFRUTTI MINI BURGER GUMMY               </t>
  </si>
  <si>
    <t xml:space="preserve">192073429939             </t>
  </si>
  <si>
    <t xml:space="preserve">13826430     </t>
  </si>
  <si>
    <t xml:space="preserve">EFRUTTI SOUR MINI BURGER GUMMY          </t>
  </si>
  <si>
    <t xml:space="preserve">192073429946             </t>
  </si>
  <si>
    <t xml:space="preserve">13828932     </t>
  </si>
  <si>
    <t xml:space="preserve">SPLARFF NOISE PUTTY (PC/UPC, DZ/DB)     </t>
  </si>
  <si>
    <t xml:space="preserve">192073475707             </t>
  </si>
  <si>
    <t xml:space="preserve">192073474595             </t>
  </si>
  <si>
    <t xml:space="preserve">13828933     </t>
  </si>
  <si>
    <t xml:space="preserve">DINO SQUEEZE TOY (PC/UPC, DZ/DB)        </t>
  </si>
  <si>
    <t xml:space="preserve">192073474847             </t>
  </si>
  <si>
    <t xml:space="preserve">192073474571             </t>
  </si>
  <si>
    <t xml:space="preserve">13828934     </t>
  </si>
  <si>
    <t xml:space="preserve">UNICORN SQUEEZE TOY (PC/UPC, DZ/DB)     </t>
  </si>
  <si>
    <t xml:space="preserve">192073474854             </t>
  </si>
  <si>
    <t xml:space="preserve">192073474588             </t>
  </si>
  <si>
    <t xml:space="preserve">13830826     </t>
  </si>
  <si>
    <t xml:space="preserve">SCENTED BUBBLES (PC/UPC, 16PC/DB)       </t>
  </si>
  <si>
    <t xml:space="preserve">192073497556             </t>
  </si>
  <si>
    <t xml:space="preserve">192073486314             </t>
  </si>
  <si>
    <t xml:space="preserve">13832828     </t>
  </si>
  <si>
    <t xml:space="preserve">LIGHT UP JUMP ROPE (PC/DC, 6 DC/DB)     </t>
  </si>
  <si>
    <t xml:space="preserve">192073506371             </t>
  </si>
  <si>
    <t xml:space="preserve">192073505015             </t>
  </si>
  <si>
    <t xml:space="preserve">13834508     </t>
  </si>
  <si>
    <t>FLIP SEQ MERMAID COINPURSE(PC/UPC,DZ/DB)</t>
  </si>
  <si>
    <t xml:space="preserve">192073519623             </t>
  </si>
  <si>
    <t xml:space="preserve">192073518725             </t>
  </si>
  <si>
    <t xml:space="preserve">13834648     </t>
  </si>
  <si>
    <t xml:space="preserve">GROWING UNICORN EGG                     </t>
  </si>
  <si>
    <t xml:space="preserve">192073522029             </t>
  </si>
  <si>
    <t xml:space="preserve">192073519555             </t>
  </si>
  <si>
    <t xml:space="preserve">13835392     </t>
  </si>
  <si>
    <t xml:space="preserve">NINTENDO MUSHROOM SOURS                 </t>
  </si>
  <si>
    <t xml:space="preserve">192073522449             </t>
  </si>
  <si>
    <t xml:space="preserve">13835393     </t>
  </si>
  <si>
    <t xml:space="preserve">NINTENDO QUESTION MARK BOX              </t>
  </si>
  <si>
    <t xml:space="preserve">192073528175             </t>
  </si>
  <si>
    <t xml:space="preserve">13835394     </t>
  </si>
  <si>
    <t xml:space="preserve">PAC-MAN ARCADE TIN                      </t>
  </si>
  <si>
    <t xml:space="preserve">192073528182             </t>
  </si>
  <si>
    <t xml:space="preserve">13835395     </t>
  </si>
  <si>
    <t xml:space="preserve">RUBIK'S CUBE TIN                        </t>
  </si>
  <si>
    <t xml:space="preserve">192073528199             </t>
  </si>
  <si>
    <t xml:space="preserve">13838247     </t>
  </si>
  <si>
    <t xml:space="preserve">BUBBLE GUN NON BATTERY OPERATED         </t>
  </si>
  <si>
    <t xml:space="preserve">192073564272             </t>
  </si>
  <si>
    <t xml:space="preserve">192073561998             </t>
  </si>
  <si>
    <t xml:space="preserve">13839056     </t>
  </si>
  <si>
    <t xml:space="preserve">FOAM WATER BLASTER (PC/UPC, 24/DB)      </t>
  </si>
  <si>
    <t xml:space="preserve">192073570570             </t>
  </si>
  <si>
    <t xml:space="preserve">192073566856             </t>
  </si>
  <si>
    <t xml:space="preserve">13843355     </t>
  </si>
  <si>
    <t xml:space="preserve">WHOOPEE CUSHION (PC/PBH, 36/DB)         </t>
  </si>
  <si>
    <t xml:space="preserve">192073570006             </t>
  </si>
  <si>
    <t xml:space="preserve">192073566863             </t>
  </si>
  <si>
    <t xml:space="preserve">13843550     </t>
  </si>
  <si>
    <t xml:space="preserve">JUMBO BUBBLE WANDS (PC/UPC, 16/DB)      </t>
  </si>
  <si>
    <t xml:space="preserve">192073572925             </t>
  </si>
  <si>
    <t xml:space="preserve">192073571492             </t>
  </si>
  <si>
    <t xml:space="preserve">13843673     </t>
  </si>
  <si>
    <t xml:space="preserve">PINWHEELS (PC/UPC, DZ/DB)               </t>
  </si>
  <si>
    <t xml:space="preserve">192073574936             </t>
  </si>
  <si>
    <t xml:space="preserve">192073573120             </t>
  </si>
  <si>
    <t xml:space="preserve">13851492     </t>
  </si>
  <si>
    <t xml:space="preserve">FOAM DOUGH MONSTER CREATOR              </t>
  </si>
  <si>
    <t xml:space="preserve">192073624631             </t>
  </si>
  <si>
    <t xml:space="preserve">192073622583             </t>
  </si>
  <si>
    <t xml:space="preserve">13851494     </t>
  </si>
  <si>
    <t xml:space="preserve">NARWHAL BARF METALLIC SLIME             </t>
  </si>
  <si>
    <t xml:space="preserve">192073624624             </t>
  </si>
  <si>
    <t xml:space="preserve">192073622590             </t>
  </si>
  <si>
    <t xml:space="preserve">13902164     </t>
  </si>
  <si>
    <t xml:space="preserve">LIGHT UP DINO WANDS (PC/UPC, DZ/DB)     </t>
  </si>
  <si>
    <t xml:space="preserve">192073659534             </t>
  </si>
  <si>
    <t xml:space="preserve">192073646589             </t>
  </si>
  <si>
    <t xml:space="preserve">13902776     </t>
  </si>
  <si>
    <t xml:space="preserve">SPLARFF NOISE PUTTY (PC/BC, 6BC)        </t>
  </si>
  <si>
    <t xml:space="preserve">192073659503             </t>
  </si>
  <si>
    <t xml:space="preserve">192073657967             </t>
  </si>
  <si>
    <t xml:space="preserve">13902781     </t>
  </si>
  <si>
    <t xml:space="preserve">TANK BALL SHOOTER                       </t>
  </si>
  <si>
    <t xml:space="preserve">192073664576             </t>
  </si>
  <si>
    <t xml:space="preserve">192073663500             </t>
  </si>
  <si>
    <t xml:space="preserve">13908204     </t>
  </si>
  <si>
    <t xml:space="preserve">UNICORN MOCHI SQUISHY (PC/PVC, DZ/DB)   </t>
  </si>
  <si>
    <t xml:space="preserve">192073673882             </t>
  </si>
  <si>
    <t xml:space="preserve">192073669304             </t>
  </si>
  <si>
    <t xml:space="preserve">13908789     </t>
  </si>
  <si>
    <t xml:space="preserve">4 IN ANIMAL RACE CAR PULL BACKS         </t>
  </si>
  <si>
    <t xml:space="preserve">192073680279             </t>
  </si>
  <si>
    <t xml:space="preserve">192073679594             </t>
  </si>
  <si>
    <t xml:space="preserve">13908815     </t>
  </si>
  <si>
    <t xml:space="preserve">SQUISHY PENS 12 PC/DB                   </t>
  </si>
  <si>
    <t xml:space="preserve">192073680187             </t>
  </si>
  <si>
    <t xml:space="preserve">192073677712             </t>
  </si>
  <si>
    <t xml:space="preserve">13909000     </t>
  </si>
  <si>
    <t xml:space="preserve">INFLATE HAND BOPPERS                    </t>
  </si>
  <si>
    <t xml:space="preserve">192073911199             </t>
  </si>
  <si>
    <t xml:space="preserve">192073843841             </t>
  </si>
  <si>
    <t xml:space="preserve">13909970     </t>
  </si>
  <si>
    <t xml:space="preserve">TOXIC WASTE SOUR SLIME LICKERS          </t>
  </si>
  <si>
    <t xml:space="preserve">192073688268             </t>
  </si>
  <si>
    <t xml:space="preserve">13911486     </t>
  </si>
  <si>
    <t xml:space="preserve">LIGHT UP BOUNCE BALL (PC/UPC, DZ/DB)    </t>
  </si>
  <si>
    <t xml:space="preserve">192073705194             </t>
  </si>
  <si>
    <t xml:space="preserve">192073704913             </t>
  </si>
  <si>
    <t xml:space="preserve">13912018     </t>
  </si>
  <si>
    <t xml:space="preserve">SNOW CASTLE BUCKET (SET/UPC,36PC/DB)    </t>
  </si>
  <si>
    <t xml:space="preserve">192073712697             </t>
  </si>
  <si>
    <t xml:space="preserve">192073709123             </t>
  </si>
  <si>
    <t xml:space="preserve">13912177     </t>
  </si>
  <si>
    <t xml:space="preserve">DINO SQUISHIES (PC/UPC, DZ)             </t>
  </si>
  <si>
    <t xml:space="preserve">192073712727             </t>
  </si>
  <si>
    <t xml:space="preserve">192073712178             </t>
  </si>
  <si>
    <t xml:space="preserve">13912178     </t>
  </si>
  <si>
    <t xml:space="preserve">CONFETTI BALLOON BALL (PC/UPC, 18/DB)   </t>
  </si>
  <si>
    <t xml:space="preserve">192073714875             </t>
  </si>
  <si>
    <t xml:space="preserve">192073712192             </t>
  </si>
  <si>
    <t xml:space="preserve">13912288     </t>
  </si>
  <si>
    <t xml:space="preserve">UNICORN BALLOON BALL (PC/UPC, 18/DB)    </t>
  </si>
  <si>
    <t xml:space="preserve">192073714837             </t>
  </si>
  <si>
    <t xml:space="preserve">192073712956             </t>
  </si>
  <si>
    <t xml:space="preserve">13912491     </t>
  </si>
  <si>
    <t xml:space="preserve">SQUEEZE-A-DOHZ GATORS (PC/UPC, DZ/DB)   </t>
  </si>
  <si>
    <t xml:space="preserve">192073719818             </t>
  </si>
  <si>
    <t xml:space="preserve">192073716602             </t>
  </si>
  <si>
    <t xml:space="preserve">13912503     </t>
  </si>
  <si>
    <t xml:space="preserve">PAINT A SQUISHY (SET/BAG, DZ/DB)        </t>
  </si>
  <si>
    <t xml:space="preserve">192073719764             </t>
  </si>
  <si>
    <t xml:space="preserve">192073716640             </t>
  </si>
  <si>
    <t xml:space="preserve">13912612     </t>
  </si>
  <si>
    <t xml:space="preserve">SHARK SPLAT BALL                        </t>
  </si>
  <si>
    <t xml:space="preserve">192073719788             </t>
  </si>
  <si>
    <t xml:space="preserve">192073717265             </t>
  </si>
  <si>
    <t xml:space="preserve">13912626     </t>
  </si>
  <si>
    <t xml:space="preserve">LARGE FISH BEAD BALL                    </t>
  </si>
  <si>
    <t xml:space="preserve">192073719733             </t>
  </si>
  <si>
    <t xml:space="preserve">192073718590             </t>
  </si>
  <si>
    <t xml:space="preserve">13930431     </t>
  </si>
  <si>
    <t xml:space="preserve">COLOR CHANGING STRESS BALL              </t>
  </si>
  <si>
    <t xml:space="preserve">192073827827             </t>
  </si>
  <si>
    <t xml:space="preserve">192073825229             </t>
  </si>
  <si>
    <t xml:space="preserve">13930914     </t>
  </si>
  <si>
    <t xml:space="preserve">SQUEEZE-A-DOHZ OWLS                     </t>
  </si>
  <si>
    <t xml:space="preserve">192073850290             </t>
  </si>
  <si>
    <t xml:space="preserve">192073825359             </t>
  </si>
  <si>
    <t xml:space="preserve">13931548     </t>
  </si>
  <si>
    <t xml:space="preserve">EXTREME STRETCH NOODLES                 </t>
  </si>
  <si>
    <t xml:space="preserve">192073733500             </t>
  </si>
  <si>
    <t xml:space="preserve">192073732664             </t>
  </si>
  <si>
    <t xml:space="preserve">13933554     </t>
  </si>
  <si>
    <t xml:space="preserve">MINI TRAIN SET                          </t>
  </si>
  <si>
    <t xml:space="preserve">192073751689             </t>
  </si>
  <si>
    <t xml:space="preserve">192073742526             </t>
  </si>
  <si>
    <t xml:space="preserve">13937937     </t>
  </si>
  <si>
    <t xml:space="preserve">UNICORN HORN SLIME (PC/BC, 6BC)         </t>
  </si>
  <si>
    <t xml:space="preserve">192073795300             </t>
  </si>
  <si>
    <t xml:space="preserve">192073794273             </t>
  </si>
  <si>
    <t xml:space="preserve">13938278     </t>
  </si>
  <si>
    <t xml:space="preserve">LU GLITTER SQUEEZE BALL (PC/UPC, DZ/DB) </t>
  </si>
  <si>
    <t xml:space="preserve">192073795317             </t>
  </si>
  <si>
    <t xml:space="preserve">192073794181             </t>
  </si>
  <si>
    <t xml:space="preserve">13938860     </t>
  </si>
  <si>
    <t xml:space="preserve">UNICORN MIX IT PUTTY (SET/UPC, 6SETS)   </t>
  </si>
  <si>
    <t xml:space="preserve">192073825113             </t>
  </si>
  <si>
    <t xml:space="preserve">192073800813             </t>
  </si>
  <si>
    <t xml:space="preserve">13939265     </t>
  </si>
  <si>
    <t xml:space="preserve">DINO FOAM DOUGH (PC/BC, 6BC)            </t>
  </si>
  <si>
    <t xml:space="preserve">192073817156             </t>
  </si>
  <si>
    <t xml:space="preserve">192073807058             </t>
  </si>
  <si>
    <t xml:space="preserve">13939266     </t>
  </si>
  <si>
    <t xml:space="preserve">SQUISHY MOCHI BEAR (PC/BC, 6BC)         </t>
  </si>
  <si>
    <t xml:space="preserve">192073921938             </t>
  </si>
  <si>
    <t xml:space="preserve">192073807089             </t>
  </si>
  <si>
    <t xml:space="preserve">13939337     </t>
  </si>
  <si>
    <t xml:space="preserve">60 IN GIGANTIC INFLATE MALLET           </t>
  </si>
  <si>
    <t xml:space="preserve">192073808673             </t>
  </si>
  <si>
    <t xml:space="preserve">13939879     </t>
  </si>
  <si>
    <t xml:space="preserve">CLASSIC FUN STRING (PC/BC, 6BC)         </t>
  </si>
  <si>
    <t xml:space="preserve">192073815831             </t>
  </si>
  <si>
    <t xml:space="preserve">192073810478             </t>
  </si>
  <si>
    <t xml:space="preserve">13940053     </t>
  </si>
  <si>
    <t xml:space="preserve">SQUEEZE-A-DOHZ JUMBO (PC/DB, 6DB)       </t>
  </si>
  <si>
    <t xml:space="preserve">192073817187             </t>
  </si>
  <si>
    <t xml:space="preserve">192073950471             </t>
  </si>
  <si>
    <t xml:space="preserve">13940055     </t>
  </si>
  <si>
    <t xml:space="preserve">SQUEEZE-A-DOHZ (PC/DB, DZ/DB)           </t>
  </si>
  <si>
    <t xml:space="preserve">192073914862             </t>
  </si>
  <si>
    <t xml:space="preserve">192073814407             </t>
  </si>
  <si>
    <t xml:space="preserve">13940057     </t>
  </si>
  <si>
    <t xml:space="preserve">GALAXY SQUEEZE BALL (PC/DB, DZ/DB)      </t>
  </si>
  <si>
    <t xml:space="preserve">192073861050             </t>
  </si>
  <si>
    <t xml:space="preserve">192073970233             </t>
  </si>
  <si>
    <t xml:space="preserve">13940208     </t>
  </si>
  <si>
    <t xml:space="preserve">XL ICE CREAM SQUISHIES (PC/UPC, 3PC)    </t>
  </si>
  <si>
    <t xml:space="preserve">192073861081             </t>
  </si>
  <si>
    <t xml:space="preserve">192073816906             </t>
  </si>
  <si>
    <t xml:space="preserve">13940358     </t>
  </si>
  <si>
    <t xml:space="preserve">LU STAR WANDS (PC/UPC, 6)               </t>
  </si>
  <si>
    <t xml:space="preserve">192073819846             </t>
  </si>
  <si>
    <t xml:space="preserve">192073817392             </t>
  </si>
  <si>
    <t xml:space="preserve">13940845     </t>
  </si>
  <si>
    <t xml:space="preserve">LIGHT UP SPACE BALL                     </t>
  </si>
  <si>
    <t xml:space="preserve">192073843575             </t>
  </si>
  <si>
    <t xml:space="preserve">192073825922             </t>
  </si>
  <si>
    <t xml:space="preserve">13940850     </t>
  </si>
  <si>
    <t xml:space="preserve">GIANT GROWING ANIMALS                   </t>
  </si>
  <si>
    <t xml:space="preserve">192073876122             </t>
  </si>
  <si>
    <t xml:space="preserve">192073823607             </t>
  </si>
  <si>
    <t xml:space="preserve">13941021     </t>
  </si>
  <si>
    <t xml:space="preserve">COIN PURSE BACKPACKS (PC/UPC, DZ/DB)    </t>
  </si>
  <si>
    <t xml:space="preserve">192073827391             </t>
  </si>
  <si>
    <t xml:space="preserve">192073824321             </t>
  </si>
  <si>
    <t xml:space="preserve">13941023     </t>
  </si>
  <si>
    <t xml:space="preserve">XL UNICORN SQUISHIES (PC/UPC, 3PC)      </t>
  </si>
  <si>
    <t xml:space="preserve">192073861074             </t>
  </si>
  <si>
    <t xml:space="preserve">192073825854             </t>
  </si>
  <si>
    <t xml:space="preserve">13941029     </t>
  </si>
  <si>
    <t xml:space="preserve">XL FRUIT SQUISHIES (PC/UPC, 3PC)        </t>
  </si>
  <si>
    <t xml:space="preserve">192073861067             </t>
  </si>
  <si>
    <t xml:space="preserve">192073825847             </t>
  </si>
  <si>
    <t xml:space="preserve">13941124     </t>
  </si>
  <si>
    <t xml:space="preserve">STRETCHY WORMS BC                       </t>
  </si>
  <si>
    <t xml:space="preserve">192073825335             </t>
  </si>
  <si>
    <t xml:space="preserve">13941142     </t>
  </si>
  <si>
    <t xml:space="preserve">BUMPER DUCKS PULL BACKS                 </t>
  </si>
  <si>
    <t xml:space="preserve">192073837154             </t>
  </si>
  <si>
    <t xml:space="preserve">192073825205             </t>
  </si>
  <si>
    <t xml:space="preserve">13941143     </t>
  </si>
  <si>
    <t xml:space="preserve">CHICKEN FOX PULL STRING SHAKERS         </t>
  </si>
  <si>
    <t xml:space="preserve">192073880693             </t>
  </si>
  <si>
    <t xml:space="preserve">192073838281             </t>
  </si>
  <si>
    <t xml:space="preserve">13941144     </t>
  </si>
  <si>
    <t xml:space="preserve">WIND UP CHATTERING TREX                 </t>
  </si>
  <si>
    <t xml:space="preserve">192073879710             </t>
  </si>
  <si>
    <t xml:space="preserve">192073825342             </t>
  </si>
  <si>
    <t xml:space="preserve">13941286     </t>
  </si>
  <si>
    <t xml:space="preserve">DINO SOFT BOUNCE BALL (PC/UPC, DZ/DB)   </t>
  </si>
  <si>
    <t xml:space="preserve">192073829289             </t>
  </si>
  <si>
    <t xml:space="preserve">192073828558             </t>
  </si>
  <si>
    <t xml:space="preserve">13942309     </t>
  </si>
  <si>
    <t xml:space="preserve">JUMBO WATER BEAD BALL (PC/BAG, 6)       </t>
  </si>
  <si>
    <t xml:space="preserve">192073831077             </t>
  </si>
  <si>
    <t xml:space="preserve">192073828381             </t>
  </si>
  <si>
    <t xml:space="preserve">13942310     </t>
  </si>
  <si>
    <t xml:space="preserve">LU CONFETTI  BEAD BALL (PC/NB, DZ/DB)   </t>
  </si>
  <si>
    <t xml:space="preserve">192073829296             </t>
  </si>
  <si>
    <t xml:space="preserve">192073828466             </t>
  </si>
  <si>
    <t xml:space="preserve">13942311     </t>
  </si>
  <si>
    <t xml:space="preserve">ALPACA SQUEEZE TOY (PC/UPC, DZ/DB)      </t>
  </si>
  <si>
    <t xml:space="preserve">192073831091             </t>
  </si>
  <si>
    <t xml:space="preserve">192073828336             </t>
  </si>
  <si>
    <t xml:space="preserve">13942338     </t>
  </si>
  <si>
    <t xml:space="preserve">BOOMBOX INFLATE COOLER                  </t>
  </si>
  <si>
    <t xml:space="preserve">192073852003             </t>
  </si>
  <si>
    <t xml:space="preserve">13943149     </t>
  </si>
  <si>
    <t xml:space="preserve">IRIDESCENT WATER SNAKE                  </t>
  </si>
  <si>
    <t xml:space="preserve">192073856469             </t>
  </si>
  <si>
    <t xml:space="preserve">192073852010             </t>
  </si>
  <si>
    <t xml:space="preserve">13943494     </t>
  </si>
  <si>
    <t xml:space="preserve">MULTIHUED PUFFER BALLS                  </t>
  </si>
  <si>
    <t xml:space="preserve">192073881812             </t>
  </si>
  <si>
    <t xml:space="preserve">192073880051             </t>
  </si>
  <si>
    <t xml:space="preserve">13944006     </t>
  </si>
  <si>
    <t xml:space="preserve">65 IN JUMBO BASEBALL BATS               </t>
  </si>
  <si>
    <t xml:space="preserve">192073880679             </t>
  </si>
  <si>
    <t xml:space="preserve">192073844015             </t>
  </si>
  <si>
    <t xml:space="preserve">13944007     </t>
  </si>
  <si>
    <t xml:space="preserve">24 IN INFLATE SHARK                     </t>
  </si>
  <si>
    <t xml:space="preserve">192073876146             </t>
  </si>
  <si>
    <t xml:space="preserve">192073844022             </t>
  </si>
  <si>
    <t xml:space="preserve">13944011     </t>
  </si>
  <si>
    <t xml:space="preserve">LTP-40 IN INFLATE FIRE SWORD            </t>
  </si>
  <si>
    <t xml:space="preserve">192073867601             </t>
  </si>
  <si>
    <t xml:space="preserve">192073844084             </t>
  </si>
  <si>
    <t xml:space="preserve">13944040     </t>
  </si>
  <si>
    <t xml:space="preserve">INFLATABLE ALIEN CHAIR                  </t>
  </si>
  <si>
    <t xml:space="preserve">192073848976             </t>
  </si>
  <si>
    <t xml:space="preserve">13944467     </t>
  </si>
  <si>
    <t xml:space="preserve">BARREL-O-GLITTER DUCKS (20 PC UPC/TUB)  </t>
  </si>
  <si>
    <t xml:space="preserve">192073881805             </t>
  </si>
  <si>
    <t xml:space="preserve">192073880310             </t>
  </si>
  <si>
    <t xml:space="preserve">13944473     </t>
  </si>
  <si>
    <t xml:space="preserve">SQUEEZE-A-DOHZ BULLDOG KEY CHAINS       </t>
  </si>
  <si>
    <t xml:space="preserve">192073893167             </t>
  </si>
  <si>
    <t xml:space="preserve">192073866468             </t>
  </si>
  <si>
    <t xml:space="preserve">13947451     </t>
  </si>
  <si>
    <t xml:space="preserve">PUSH POP GUMMY ROLL                     </t>
  </si>
  <si>
    <t xml:space="preserve">192073893594             </t>
  </si>
  <si>
    <t xml:space="preserve">13952786     </t>
  </si>
  <si>
    <t xml:space="preserve">JUMBO COLOR CHANGING STRESS BALLS       </t>
  </si>
  <si>
    <t xml:space="preserve">192073917894             </t>
  </si>
  <si>
    <t xml:space="preserve">192073917665             </t>
  </si>
  <si>
    <t xml:space="preserve">13952787     </t>
  </si>
  <si>
    <t xml:space="preserve">TREX WATER BEAD STRESS BALLS            </t>
  </si>
  <si>
    <t xml:space="preserve">192073917993             </t>
  </si>
  <si>
    <t xml:space="preserve">192073917627             </t>
  </si>
  <si>
    <t xml:space="preserve">13952803     </t>
  </si>
  <si>
    <t xml:space="preserve">STICKY BUNCH WALL CRAWLERS BC           </t>
  </si>
  <si>
    <t xml:space="preserve">192073917979             </t>
  </si>
  <si>
    <t xml:space="preserve">192073917634             </t>
  </si>
  <si>
    <t xml:space="preserve">13952805     </t>
  </si>
  <si>
    <t xml:space="preserve">DINOSAUR WATER BEAD STRESS BALLS        </t>
  </si>
  <si>
    <t xml:space="preserve">192073917856             </t>
  </si>
  <si>
    <t xml:space="preserve">192073917566             </t>
  </si>
  <si>
    <t xml:space="preserve">13952862     </t>
  </si>
  <si>
    <t xml:space="preserve">DUCK SPLAT BALLS (PC/BAG, DZ/DB)        </t>
  </si>
  <si>
    <t xml:space="preserve">192073926391             </t>
  </si>
  <si>
    <t xml:space="preserve">192073920269             </t>
  </si>
  <si>
    <t xml:space="preserve">13952868     </t>
  </si>
  <si>
    <t xml:space="preserve">POOL NOODLE PDQ (PC/UPC, 35/PDQ)        </t>
  </si>
  <si>
    <t xml:space="preserve">192073926681             </t>
  </si>
  <si>
    <t xml:space="preserve">192073920320             </t>
  </si>
  <si>
    <t xml:space="preserve">13952869     </t>
  </si>
  <si>
    <t xml:space="preserve">BIG BUBBLES PDQ(6PC/UPC, DZ/PDQ)        </t>
  </si>
  <si>
    <t xml:space="preserve">192073926742             </t>
  </si>
  <si>
    <t xml:space="preserve">192073920337             </t>
  </si>
  <si>
    <t xml:space="preserve">13952870     </t>
  </si>
  <si>
    <t xml:space="preserve">SKIP BALL PDQ (PC/DC, DZ/PDQ)           </t>
  </si>
  <si>
    <t xml:space="preserve">192073926704             </t>
  </si>
  <si>
    <t xml:space="preserve">192073920344             </t>
  </si>
  <si>
    <t xml:space="preserve">13953141     </t>
  </si>
  <si>
    <t xml:space="preserve">ASTRONAUT NEAPOLITAN ICE CREAM SANDWICH </t>
  </si>
  <si>
    <t xml:space="preserve">192073939162             </t>
  </si>
  <si>
    <t xml:space="preserve">13953142     </t>
  </si>
  <si>
    <t xml:space="preserve">ASTRONAUT VANILLA ICE CREAM SANDWICH    </t>
  </si>
  <si>
    <t xml:space="preserve">192073939179             </t>
  </si>
  <si>
    <t xml:space="preserve">13953143     </t>
  </si>
  <si>
    <t xml:space="preserve">ASTRONAUT COOKIES &amp;CREAM ICE SNDWCH     </t>
  </si>
  <si>
    <t xml:space="preserve">192073939155             </t>
  </si>
  <si>
    <t xml:space="preserve">13953611     </t>
  </si>
  <si>
    <t xml:space="preserve">BIG EYE LIGHT UP GLITTER PUFFER CAT     </t>
  </si>
  <si>
    <t xml:space="preserve">192073936864             </t>
  </si>
  <si>
    <t xml:space="preserve">192073932910             </t>
  </si>
  <si>
    <t xml:space="preserve">13953623     </t>
  </si>
  <si>
    <t xml:space="preserve">WIGGLE EYE FISH BEADED STRESS BALL      </t>
  </si>
  <si>
    <t xml:space="preserve">192073936918             </t>
  </si>
  <si>
    <t xml:space="preserve">192073932927             </t>
  </si>
  <si>
    <t xml:space="preserve">13953886     </t>
  </si>
  <si>
    <t xml:space="preserve">MERMAID CASTLE PEEK A BOO               </t>
  </si>
  <si>
    <t xml:space="preserve">192073936901             </t>
  </si>
  <si>
    <t xml:space="preserve">192073935850             </t>
  </si>
  <si>
    <t xml:space="preserve">13954160     </t>
  </si>
  <si>
    <t xml:space="preserve">JUMBO SLOW RISE SQUISH BASKETBALL       </t>
  </si>
  <si>
    <t xml:space="preserve">192073939698             </t>
  </si>
  <si>
    <t xml:space="preserve">192073939476             </t>
  </si>
  <si>
    <t xml:space="preserve">13954165     </t>
  </si>
  <si>
    <t xml:space="preserve">THE ZOOMING SAUCER                      </t>
  </si>
  <si>
    <t xml:space="preserve">192073939278             </t>
  </si>
  <si>
    <t xml:space="preserve">13954176     </t>
  </si>
  <si>
    <t xml:space="preserve">JUMBO SLOW RISE SQUISH ALIEN            </t>
  </si>
  <si>
    <t xml:space="preserve">192073949826             </t>
  </si>
  <si>
    <t xml:space="preserve">192073939483             </t>
  </si>
  <si>
    <t xml:space="preserve">13954676     </t>
  </si>
  <si>
    <t xml:space="preserve">JUMBO SLOW RISE SQUISH FOOTBALL         </t>
  </si>
  <si>
    <t xml:space="preserve">192073963914             </t>
  </si>
  <si>
    <t xml:space="preserve">192073942810             </t>
  </si>
  <si>
    <t xml:space="preserve">13954847     </t>
  </si>
  <si>
    <t xml:space="preserve">JUMBO SLOW RISE SQUISH SOCCER BALL      </t>
  </si>
  <si>
    <t xml:space="preserve">192073947372             </t>
  </si>
  <si>
    <t xml:space="preserve">192073943466             </t>
  </si>
  <si>
    <t xml:space="preserve">13955200     </t>
  </si>
  <si>
    <t xml:space="preserve">ASST JUMBO FUN BANDS (24 BG/DB)         </t>
  </si>
  <si>
    <t xml:space="preserve">192073949055             </t>
  </si>
  <si>
    <t xml:space="preserve">13955219     </t>
  </si>
  <si>
    <t xml:space="preserve">GAMER THUMB SWEATBANDS                  </t>
  </si>
  <si>
    <t xml:space="preserve">192073963471             </t>
  </si>
  <si>
    <t xml:space="preserve">13955220     </t>
  </si>
  <si>
    <t xml:space="preserve">FUN BASKETBALL GAME SET                 </t>
  </si>
  <si>
    <t xml:space="preserve">192073955964             </t>
  </si>
  <si>
    <t xml:space="preserve">192073949321             </t>
  </si>
  <si>
    <t xml:space="preserve">13955331     </t>
  </si>
  <si>
    <t xml:space="preserve">JUMBO FUN BANDS (PC/UPC, 150/TUB)       </t>
  </si>
  <si>
    <t xml:space="preserve">192073951683             </t>
  </si>
  <si>
    <t xml:space="preserve">192073950488             </t>
  </si>
  <si>
    <t xml:space="preserve">13959201     </t>
  </si>
  <si>
    <t xml:space="preserve">WARHEADS SOUR SPRAY                     </t>
  </si>
  <si>
    <t xml:space="preserve">192073984551             </t>
  </si>
  <si>
    <t xml:space="preserve">13959540     </t>
  </si>
  <si>
    <t xml:space="preserve">BLACK LIGHT SLAP BRACELETS              </t>
  </si>
  <si>
    <t xml:space="preserve">192073995632             </t>
  </si>
  <si>
    <t xml:space="preserve">192073993119             </t>
  </si>
  <si>
    <t xml:space="preserve">13960267     </t>
  </si>
  <si>
    <t xml:space="preserve">FUN ICON DUCK CHARACTERS                </t>
  </si>
  <si>
    <t xml:space="preserve">192073008646             </t>
  </si>
  <si>
    <t xml:space="preserve">192073999005             </t>
  </si>
  <si>
    <t xml:space="preserve">13960656     </t>
  </si>
  <si>
    <t xml:space="preserve">SQUEEZE-A-DOHZ GAMER                    </t>
  </si>
  <si>
    <t xml:space="preserve">195130014321             </t>
  </si>
  <si>
    <t xml:space="preserve">192073005553             </t>
  </si>
  <si>
    <t xml:space="preserve">13960657     </t>
  </si>
  <si>
    <t xml:space="preserve">SQUEEZE-A-DOHZ ALIENS                   </t>
  </si>
  <si>
    <t xml:space="preserve">192073011820             </t>
  </si>
  <si>
    <t xml:space="preserve">192073005546             </t>
  </si>
  <si>
    <t xml:space="preserve">13960658     </t>
  </si>
  <si>
    <t xml:space="preserve">GAMER CHAIR                             </t>
  </si>
  <si>
    <t xml:space="preserve">192073005720             </t>
  </si>
  <si>
    <t xml:space="preserve">13961244     </t>
  </si>
  <si>
    <t xml:space="preserve">BOUNCE-AGON BOUNCE BALL                 </t>
  </si>
  <si>
    <t xml:space="preserve">195130013713             </t>
  </si>
  <si>
    <t xml:space="preserve">13961809     </t>
  </si>
  <si>
    <t xml:space="preserve">PLAYER ONE PUTTY                        </t>
  </si>
  <si>
    <t xml:space="preserve">195130016509             </t>
  </si>
  <si>
    <t xml:space="preserve">195130014390             </t>
  </si>
  <si>
    <t xml:space="preserve">13962349     </t>
  </si>
  <si>
    <t xml:space="preserve">MAGIC SAND                              </t>
  </si>
  <si>
    <t xml:space="preserve">195130065354             </t>
  </si>
  <si>
    <t xml:space="preserve">195130063411             </t>
  </si>
  <si>
    <t xml:space="preserve">13962361     </t>
  </si>
  <si>
    <t xml:space="preserve">AVOCADO SQUEEZE-A-DOHZ SOFT FILLED TOY  </t>
  </si>
  <si>
    <t xml:space="preserve">195130063008             </t>
  </si>
  <si>
    <t xml:space="preserve">195130061783             </t>
  </si>
  <si>
    <t xml:space="preserve">13969032     </t>
  </si>
  <si>
    <t xml:space="preserve">FUZZY HEART KEYCHAIN                    </t>
  </si>
  <si>
    <t xml:space="preserve">195130131158             </t>
  </si>
  <si>
    <t xml:space="preserve">195130128820             </t>
  </si>
  <si>
    <t xml:space="preserve">13969169     </t>
  </si>
  <si>
    <t xml:space="preserve">FARM COLORING BOOK WITH CRAYONS         </t>
  </si>
  <si>
    <t xml:space="preserve">195130115967             </t>
  </si>
  <si>
    <t xml:space="preserve">195130091902             </t>
  </si>
  <si>
    <t xml:space="preserve">13972458     </t>
  </si>
  <si>
    <t xml:space="preserve">MAGIC INK &amp; SQUIRT BLASTER              </t>
  </si>
  <si>
    <t xml:space="preserve">195130119835             </t>
  </si>
  <si>
    <t xml:space="preserve">195130118838             </t>
  </si>
  <si>
    <t xml:space="preserve">13972459     </t>
  </si>
  <si>
    <t xml:space="preserve">PDQ PLUSH TOOLS (12)                    </t>
  </si>
  <si>
    <t xml:space="preserve">195130235696             </t>
  </si>
  <si>
    <t xml:space="preserve">13972467     </t>
  </si>
  <si>
    <t xml:space="preserve">LOTSA POPS (6 BC UN)                    </t>
  </si>
  <si>
    <t xml:space="preserve">195130229886             </t>
  </si>
  <si>
    <t xml:space="preserve">195130221934             </t>
  </si>
  <si>
    <t xml:space="preserve">13972469     </t>
  </si>
  <si>
    <t xml:space="preserve">WORLD DIG SET KITS (6 BC/UN)            </t>
  </si>
  <si>
    <t xml:space="preserve">195130224546             </t>
  </si>
  <si>
    <t xml:space="preserve">195130222030             </t>
  </si>
  <si>
    <t xml:space="preserve">13972470     </t>
  </si>
  <si>
    <t xml:space="preserve">SUPER FLIP CARS(2PC BC/6 BC UN)         </t>
  </si>
  <si>
    <t xml:space="preserve">195130224539             </t>
  </si>
  <si>
    <t xml:space="preserve">195130223730             </t>
  </si>
  <si>
    <t xml:space="preserve">13972471     </t>
  </si>
  <si>
    <t xml:space="preserve">PDQ MAGIC SAND (24)                     </t>
  </si>
  <si>
    <t xml:space="preserve">195130235689             </t>
  </si>
  <si>
    <t xml:space="preserve">13972472     </t>
  </si>
  <si>
    <t xml:space="preserve">PDQ ANIMAL SQUEEZE BALLS (18)           </t>
  </si>
  <si>
    <t xml:space="preserve">195130235665             </t>
  </si>
  <si>
    <t xml:space="preserve">13972474     </t>
  </si>
  <si>
    <t xml:space="preserve">PDQ FRUIT MAGIC CUBES (36)              </t>
  </si>
  <si>
    <t xml:space="preserve">195130235672             </t>
  </si>
  <si>
    <t xml:space="preserve">13972475     </t>
  </si>
  <si>
    <t xml:space="preserve">PDQ WIND UP DINOS (30)                  </t>
  </si>
  <si>
    <t xml:space="preserve">195130235702             </t>
  </si>
  <si>
    <t xml:space="preserve">13972479     </t>
  </si>
  <si>
    <t xml:space="preserve">GREEN SWORD BALL SHOOTERS               </t>
  </si>
  <si>
    <t xml:space="preserve">195130098635             </t>
  </si>
  <si>
    <t xml:space="preserve">195130098536             </t>
  </si>
  <si>
    <t xml:space="preserve">13972480     </t>
  </si>
  <si>
    <t xml:space="preserve">BLACK SWORD BALL SHOOTERS               </t>
  </si>
  <si>
    <t xml:space="preserve">195130098048             </t>
  </si>
  <si>
    <t xml:space="preserve">195130100680             </t>
  </si>
  <si>
    <t xml:space="preserve">13972481     </t>
  </si>
  <si>
    <t xml:space="preserve">DRONE SHOT BLASTER SHOOTER SET          </t>
  </si>
  <si>
    <t xml:space="preserve">195130098628             </t>
  </si>
  <si>
    <t xml:space="preserve">195130098512             </t>
  </si>
  <si>
    <t xml:space="preserve">13972482     </t>
  </si>
  <si>
    <t xml:space="preserve">RACE CAR WALL RACERS (2PC BC/ 6 BC UN)  </t>
  </si>
  <si>
    <t xml:space="preserve">195130098666             </t>
  </si>
  <si>
    <t xml:space="preserve">195130098581             </t>
  </si>
  <si>
    <t xml:space="preserve">13972487     </t>
  </si>
  <si>
    <t xml:space="preserve">LOTSA POPS FLOOR DISPLAY                </t>
  </si>
  <si>
    <t xml:space="preserve">195130236426             </t>
  </si>
  <si>
    <t xml:space="preserve">13972512     </t>
  </si>
  <si>
    <t xml:space="preserve">HAPPY BIRTHDAY YARD SIGNS               </t>
  </si>
  <si>
    <t xml:space="preserve">195130102424             </t>
  </si>
  <si>
    <t xml:space="preserve">13972513     </t>
  </si>
  <si>
    <t xml:space="preserve">CONGRATS YARD SIGN                      </t>
  </si>
  <si>
    <t xml:space="preserve">195130102431             </t>
  </si>
  <si>
    <t xml:space="preserve">13972519     </t>
  </si>
  <si>
    <t xml:space="preserve">NINJA BUBBLE WANDS (PC/UPC 18/DB)       </t>
  </si>
  <si>
    <t xml:space="preserve">195130114526             </t>
  </si>
  <si>
    <t xml:space="preserve">195130100697             </t>
  </si>
  <si>
    <t xml:space="preserve">13972520     </t>
  </si>
  <si>
    <t xml:space="preserve">ZOOMING FOOTBALL (1/DB, 6 UN)           </t>
  </si>
  <si>
    <t xml:space="preserve">195130133428             </t>
  </si>
  <si>
    <t xml:space="preserve">195130118821             </t>
  </si>
  <si>
    <t>13972557</t>
  </si>
  <si>
    <t>14204470</t>
  </si>
  <si>
    <t>pc price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</si>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</sst>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2" xfId="1" applyFont="1" applyBorder="1"/>
    <xf numFmtId="0" fontId="1" fillId="0" borderId="2" xfId="1" quotePrefix="1" applyFont="1" applyBorder="1" applyAlignment="1">
      <alignment horizontal="left"/>
    </xf>
    <xf numFmtId="0" fontId="1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1" quotePrefix="1" applyFont="1" applyBorder="1"/>
    <xf numFmtId="164" fontId="1" fillId="2" borderId="1" xfId="1" applyNumberFormat="1" applyFont="1" applyFill="1" applyBorder="1" applyAlignment="1">
      <alignment horizontal="center" wrapText="1"/>
    </xf>
    <xf numFmtId="164" fontId="1" fillId="0" borderId="2" xfId="1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1" applyNumberFormat="1" applyAlignment="1">
      <alignment horizontal="center"/>
    </xf>
    <xf numFmtId="164" fontId="2" fillId="3" borderId="2" xfId="1" applyNumberFormat="1" applyFill="1" applyBorder="1"/>
    <xf numFmtId="164" fontId="1" fillId="3" borderId="2" xfId="1" applyNumberFormat="1" applyFont="1" applyFill="1" applyBorder="1" applyAlignment="1">
      <alignment horizontal="right"/>
    </xf>
    <xf numFmtId="164" fontId="1" fillId="3" borderId="0" xfId="1" applyNumberFormat="1" applyFont="1" applyFill="1" applyBorder="1" applyAlignment="1">
      <alignment horizontal="right"/>
    </xf>
  </cellXfs>
  <cellStyles count="2">
    <cellStyle name="Normal" xfId="0" builtinId="0"/>
    <cellStyle name="Normal_Sheet1" xfId="1" xr:uid="{8DDDBA52-5C25-407D-8EAB-348E374C2E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5B38-CD72-4040-911D-6F8C7215BF56}">
  <dimension ref="A1:M1335"/>
  <sheetViews>
    <sheetView tabSelected="1" workbookViewId="0">
      <selection activeCell="G2" sqref="G2"/>
    </sheetView>
  </sheetViews>
  <sheetFormatPr defaultRowHeight="15" x14ac:dyDescent="0.25"/>
  <cols>
    <col min="1" max="1" width="11.42578125" bestFit="1" customWidth="1"/>
    <col min="2" max="2" width="45.42578125" bestFit="1" customWidth="1"/>
    <col min="3" max="3" width="5.42578125" style="6" bestFit="1" customWidth="1"/>
    <col min="4" max="4" width="5.28515625" style="6" bestFit="1" customWidth="1"/>
    <col min="5" max="5" width="5.5703125" style="6" bestFit="1" customWidth="1"/>
    <col min="6" max="6" width="5.140625" style="6" bestFit="1" customWidth="1"/>
    <col min="7" max="7" width="7.5703125" style="10" bestFit="1" customWidth="1"/>
    <col min="8" max="8" width="6.28515625" style="6" bestFit="1" customWidth="1"/>
    <col min="9" max="9" width="6.28515625" style="10" customWidth="1"/>
    <col min="10" max="10" width="6.85546875" style="6" bestFit="1" customWidth="1"/>
    <col min="11" max="13" width="18.85546875" style="6" bestFit="1" customWidth="1"/>
  </cols>
  <sheetData>
    <row r="1" spans="1:13" s="2" customFormat="1" ht="30" x14ac:dyDescent="0.25">
      <c r="A1" s="1" t="s">
        <v>0</v>
      </c>
      <c r="B1" s="1" t="s">
        <v>1</v>
      </c>
      <c r="C1" s="1" t="s">
        <v>4</v>
      </c>
      <c r="D1" s="1" t="s">
        <v>2</v>
      </c>
      <c r="E1" s="1" t="s">
        <v>5</v>
      </c>
      <c r="F1" s="1" t="s">
        <v>3</v>
      </c>
      <c r="G1" s="8" t="s">
        <v>1726</v>
      </c>
      <c r="H1" s="1" t="s">
        <v>6</v>
      </c>
      <c r="I1" s="8" t="s">
        <v>1725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3" x14ac:dyDescent="0.25">
      <c r="A2" s="3" t="s">
        <v>296</v>
      </c>
      <c r="B2" s="3" t="s">
        <v>297</v>
      </c>
      <c r="C2" s="5" t="s">
        <v>12</v>
      </c>
      <c r="D2" s="5">
        <v>3</v>
      </c>
      <c r="E2" s="5">
        <v>6</v>
      </c>
      <c r="F2" s="5">
        <v>24</v>
      </c>
      <c r="G2" s="12">
        <v>13.4</v>
      </c>
      <c r="H2" s="5">
        <v>6</v>
      </c>
      <c r="I2" s="9">
        <f>G2/H2</f>
        <v>2.2333333333333334</v>
      </c>
      <c r="J2" s="5" t="s">
        <v>13</v>
      </c>
      <c r="K2" s="5" t="s">
        <v>15</v>
      </c>
      <c r="L2" s="5" t="s">
        <v>298</v>
      </c>
      <c r="M2" s="5" t="s">
        <v>299</v>
      </c>
    </row>
    <row r="3" spans="1:13" x14ac:dyDescent="0.25">
      <c r="A3" s="3" t="s">
        <v>300</v>
      </c>
      <c r="B3" s="3" t="s">
        <v>301</v>
      </c>
      <c r="C3" s="5" t="s">
        <v>12</v>
      </c>
      <c r="D3" s="5">
        <v>3</v>
      </c>
      <c r="E3" s="5">
        <v>6</v>
      </c>
      <c r="F3" s="5">
        <v>24</v>
      </c>
      <c r="G3" s="12">
        <v>13.4</v>
      </c>
      <c r="H3" s="5">
        <v>6</v>
      </c>
      <c r="I3" s="9">
        <f t="shared" ref="I3:I66" si="0">G3/H3</f>
        <v>2.2333333333333334</v>
      </c>
      <c r="J3" s="5" t="s">
        <v>13</v>
      </c>
      <c r="K3" s="5" t="s">
        <v>15</v>
      </c>
      <c r="L3" s="5" t="s">
        <v>302</v>
      </c>
      <c r="M3" s="5" t="s">
        <v>303</v>
      </c>
    </row>
    <row r="4" spans="1:13" x14ac:dyDescent="0.25">
      <c r="A4" s="3" t="s">
        <v>340</v>
      </c>
      <c r="B4" s="3" t="s">
        <v>341</v>
      </c>
      <c r="C4" s="5" t="s">
        <v>12</v>
      </c>
      <c r="D4" s="5">
        <v>3</v>
      </c>
      <c r="E4" s="5">
        <v>6</v>
      </c>
      <c r="F4" s="5">
        <v>24</v>
      </c>
      <c r="G4" s="12">
        <v>13.4</v>
      </c>
      <c r="H4" s="5">
        <v>6</v>
      </c>
      <c r="I4" s="9">
        <f t="shared" si="0"/>
        <v>2.2333333333333334</v>
      </c>
      <c r="J4" s="5" t="s">
        <v>13</v>
      </c>
      <c r="K4" s="5" t="s">
        <v>15</v>
      </c>
      <c r="L4" s="5" t="s">
        <v>342</v>
      </c>
      <c r="M4" s="5" t="s">
        <v>343</v>
      </c>
    </row>
    <row r="5" spans="1:13" x14ac:dyDescent="0.25">
      <c r="A5" s="3" t="s">
        <v>344</v>
      </c>
      <c r="B5" s="3" t="s">
        <v>345</v>
      </c>
      <c r="C5" s="5" t="s">
        <v>12</v>
      </c>
      <c r="D5" s="5">
        <v>3</v>
      </c>
      <c r="E5" s="5">
        <v>6</v>
      </c>
      <c r="F5" s="5">
        <v>24</v>
      </c>
      <c r="G5" s="12">
        <v>13.4</v>
      </c>
      <c r="H5" s="5">
        <v>6</v>
      </c>
      <c r="I5" s="9">
        <f t="shared" si="0"/>
        <v>2.2333333333333334</v>
      </c>
      <c r="J5" s="5" t="s">
        <v>13</v>
      </c>
      <c r="K5" s="5" t="s">
        <v>15</v>
      </c>
      <c r="L5" s="5" t="s">
        <v>346</v>
      </c>
      <c r="M5" s="5" t="s">
        <v>347</v>
      </c>
    </row>
    <row r="6" spans="1:13" x14ac:dyDescent="0.25">
      <c r="A6" s="3" t="s">
        <v>675</v>
      </c>
      <c r="B6" s="3" t="s">
        <v>676</v>
      </c>
      <c r="C6" s="5" t="s">
        <v>12</v>
      </c>
      <c r="D6" s="5">
        <v>4</v>
      </c>
      <c r="E6" s="5">
        <v>6</v>
      </c>
      <c r="F6" s="5">
        <v>12</v>
      </c>
      <c r="G6" s="13">
        <v>14.21</v>
      </c>
      <c r="H6" s="5">
        <v>6</v>
      </c>
      <c r="I6" s="9">
        <f t="shared" si="0"/>
        <v>2.3683333333333336</v>
      </c>
      <c r="J6" s="5" t="s">
        <v>13</v>
      </c>
      <c r="K6" s="5" t="s">
        <v>15</v>
      </c>
      <c r="L6" s="5" t="s">
        <v>677</v>
      </c>
      <c r="M6" s="5" t="s">
        <v>678</v>
      </c>
    </row>
    <row r="7" spans="1:13" x14ac:dyDescent="0.25">
      <c r="A7" s="3" t="s">
        <v>679</v>
      </c>
      <c r="B7" s="3" t="s">
        <v>680</v>
      </c>
      <c r="C7" s="5" t="s">
        <v>12</v>
      </c>
      <c r="D7" s="5">
        <v>4</v>
      </c>
      <c r="E7" s="5">
        <v>6</v>
      </c>
      <c r="F7" s="5">
        <v>12</v>
      </c>
      <c r="G7" s="13">
        <v>14.21</v>
      </c>
      <c r="H7" s="5">
        <v>6</v>
      </c>
      <c r="I7" s="9">
        <f t="shared" si="0"/>
        <v>2.3683333333333336</v>
      </c>
      <c r="J7" s="5" t="s">
        <v>13</v>
      </c>
      <c r="K7" s="5" t="s">
        <v>15</v>
      </c>
      <c r="L7" s="5" t="s">
        <v>681</v>
      </c>
      <c r="M7" s="5" t="s">
        <v>682</v>
      </c>
    </row>
    <row r="8" spans="1:13" x14ac:dyDescent="0.25">
      <c r="A8" s="3" t="s">
        <v>138</v>
      </c>
      <c r="B8" s="3" t="s">
        <v>139</v>
      </c>
      <c r="C8" s="5" t="s">
        <v>19</v>
      </c>
      <c r="D8" s="5">
        <v>5</v>
      </c>
      <c r="E8" s="5">
        <v>12</v>
      </c>
      <c r="F8" s="5">
        <v>12</v>
      </c>
      <c r="G8" s="13">
        <v>14.49</v>
      </c>
      <c r="H8" s="5">
        <v>12</v>
      </c>
      <c r="I8" s="9">
        <f t="shared" si="0"/>
        <v>1.2075</v>
      </c>
      <c r="J8" s="5" t="s">
        <v>13</v>
      </c>
      <c r="K8" s="5" t="s">
        <v>15</v>
      </c>
      <c r="L8" s="5" t="s">
        <v>140</v>
      </c>
      <c r="M8" s="5" t="s">
        <v>141</v>
      </c>
    </row>
    <row r="9" spans="1:13" x14ac:dyDescent="0.25">
      <c r="A9" s="3" t="s">
        <v>556</v>
      </c>
      <c r="B9" s="3" t="s">
        <v>557</v>
      </c>
      <c r="C9" s="5" t="s">
        <v>12</v>
      </c>
      <c r="D9" s="5">
        <v>5</v>
      </c>
      <c r="E9" s="5">
        <v>6</v>
      </c>
      <c r="F9" s="5">
        <v>24</v>
      </c>
      <c r="G9" s="13">
        <v>9.27</v>
      </c>
      <c r="H9" s="5">
        <v>6</v>
      </c>
      <c r="I9" s="9">
        <f t="shared" si="0"/>
        <v>1.5449999999999999</v>
      </c>
      <c r="J9" s="5" t="s">
        <v>13</v>
      </c>
      <c r="K9" s="5" t="s">
        <v>15</v>
      </c>
      <c r="L9" s="5" t="s">
        <v>558</v>
      </c>
      <c r="M9" s="5" t="s">
        <v>559</v>
      </c>
    </row>
    <row r="10" spans="1:13" x14ac:dyDescent="0.25">
      <c r="A10" s="3" t="s">
        <v>663</v>
      </c>
      <c r="B10" s="3" t="s">
        <v>664</v>
      </c>
      <c r="C10" s="5" t="s">
        <v>12</v>
      </c>
      <c r="D10" s="5">
        <v>5</v>
      </c>
      <c r="E10" s="5">
        <v>6</v>
      </c>
      <c r="F10" s="5">
        <v>24</v>
      </c>
      <c r="G10" s="13">
        <v>15.92</v>
      </c>
      <c r="H10" s="5">
        <v>6</v>
      </c>
      <c r="I10" s="9">
        <f t="shared" si="0"/>
        <v>2.6533333333333333</v>
      </c>
      <c r="J10" s="5" t="s">
        <v>13</v>
      </c>
      <c r="K10" s="5" t="s">
        <v>15</v>
      </c>
      <c r="L10" s="5" t="s">
        <v>665</v>
      </c>
      <c r="M10" s="5" t="s">
        <v>666</v>
      </c>
    </row>
    <row r="11" spans="1:13" x14ac:dyDescent="0.25">
      <c r="A11" s="3" t="s">
        <v>671</v>
      </c>
      <c r="B11" s="3" t="s">
        <v>672</v>
      </c>
      <c r="C11" s="5" t="s">
        <v>12</v>
      </c>
      <c r="D11" s="5">
        <v>5</v>
      </c>
      <c r="E11" s="5">
        <v>6</v>
      </c>
      <c r="F11" s="5">
        <v>12</v>
      </c>
      <c r="G11" s="13">
        <v>15.92</v>
      </c>
      <c r="H11" s="5">
        <v>6</v>
      </c>
      <c r="I11" s="9">
        <f t="shared" si="0"/>
        <v>2.6533333333333333</v>
      </c>
      <c r="J11" s="5" t="s">
        <v>13</v>
      </c>
      <c r="K11" s="5" t="s">
        <v>15</v>
      </c>
      <c r="L11" s="5" t="s">
        <v>673</v>
      </c>
      <c r="M11" s="5" t="s">
        <v>674</v>
      </c>
    </row>
    <row r="12" spans="1:13" x14ac:dyDescent="0.25">
      <c r="A12" s="3" t="s">
        <v>134</v>
      </c>
      <c r="B12" s="3" t="s">
        <v>135</v>
      </c>
      <c r="C12" s="5" t="s">
        <v>12</v>
      </c>
      <c r="D12" s="5">
        <v>6</v>
      </c>
      <c r="E12" s="5">
        <v>6</v>
      </c>
      <c r="F12" s="5">
        <v>24</v>
      </c>
      <c r="G12" s="13">
        <v>9.5500000000000007</v>
      </c>
      <c r="H12" s="5">
        <v>6</v>
      </c>
      <c r="I12" s="9">
        <f t="shared" si="0"/>
        <v>1.5916666666666668</v>
      </c>
      <c r="J12" s="5" t="s">
        <v>13</v>
      </c>
      <c r="K12" s="5" t="s">
        <v>15</v>
      </c>
      <c r="L12" s="5" t="s">
        <v>136</v>
      </c>
      <c r="M12" s="5" t="s">
        <v>137</v>
      </c>
    </row>
    <row r="13" spans="1:13" x14ac:dyDescent="0.25">
      <c r="A13" s="3" t="s">
        <v>397</v>
      </c>
      <c r="B13" s="3" t="s">
        <v>398</v>
      </c>
      <c r="C13" s="5" t="s">
        <v>12</v>
      </c>
      <c r="D13" s="5">
        <v>6</v>
      </c>
      <c r="E13" s="5">
        <v>6</v>
      </c>
      <c r="F13" s="5">
        <v>12</v>
      </c>
      <c r="G13" s="13">
        <v>11.59</v>
      </c>
      <c r="H13" s="5">
        <v>12</v>
      </c>
      <c r="I13" s="9">
        <f t="shared" si="0"/>
        <v>0.96583333333333332</v>
      </c>
      <c r="J13" s="5" t="s">
        <v>13</v>
      </c>
      <c r="K13" s="5" t="s">
        <v>15</v>
      </c>
      <c r="L13" s="5" t="s">
        <v>399</v>
      </c>
      <c r="M13" s="5" t="s">
        <v>400</v>
      </c>
    </row>
    <row r="14" spans="1:13" x14ac:dyDescent="0.25">
      <c r="A14" s="3" t="s">
        <v>488</v>
      </c>
      <c r="B14" s="3" t="s">
        <v>489</v>
      </c>
      <c r="C14" s="5" t="s">
        <v>19</v>
      </c>
      <c r="D14" s="5">
        <v>6</v>
      </c>
      <c r="E14" s="5">
        <v>12</v>
      </c>
      <c r="F14" s="5">
        <v>12</v>
      </c>
      <c r="G14" s="13">
        <v>9.1199999999999992</v>
      </c>
      <c r="H14" s="5">
        <v>12</v>
      </c>
      <c r="I14" s="9">
        <f t="shared" si="0"/>
        <v>0.7599999999999999</v>
      </c>
      <c r="J14" s="5" t="s">
        <v>13</v>
      </c>
      <c r="K14" s="5" t="s">
        <v>490</v>
      </c>
      <c r="L14" s="5" t="s">
        <v>15</v>
      </c>
      <c r="M14" s="5" t="s">
        <v>491</v>
      </c>
    </row>
    <row r="15" spans="1:13" x14ac:dyDescent="0.25">
      <c r="A15" s="3" t="s">
        <v>492</v>
      </c>
      <c r="B15" s="3" t="s">
        <v>493</v>
      </c>
      <c r="C15" s="5" t="s">
        <v>19</v>
      </c>
      <c r="D15" s="5">
        <v>6</v>
      </c>
      <c r="E15" s="5">
        <v>12</v>
      </c>
      <c r="F15" s="5">
        <v>60</v>
      </c>
      <c r="G15" s="13">
        <v>8.4600000000000009</v>
      </c>
      <c r="H15" s="5">
        <v>12</v>
      </c>
      <c r="I15" s="9">
        <f t="shared" si="0"/>
        <v>0.70500000000000007</v>
      </c>
      <c r="J15" s="5" t="s">
        <v>13</v>
      </c>
      <c r="K15" s="5" t="s">
        <v>494</v>
      </c>
      <c r="L15" s="5" t="s">
        <v>15</v>
      </c>
      <c r="M15" s="5" t="s">
        <v>495</v>
      </c>
    </row>
    <row r="16" spans="1:13" x14ac:dyDescent="0.25">
      <c r="A16" s="3" t="s">
        <v>552</v>
      </c>
      <c r="B16" s="3" t="s">
        <v>553</v>
      </c>
      <c r="C16" s="5" t="s">
        <v>19</v>
      </c>
      <c r="D16" s="5">
        <v>6</v>
      </c>
      <c r="E16" s="5">
        <v>12</v>
      </c>
      <c r="F16" s="5">
        <v>12</v>
      </c>
      <c r="G16" s="13">
        <v>46.32</v>
      </c>
      <c r="H16" s="5">
        <v>12</v>
      </c>
      <c r="I16" s="9">
        <f t="shared" si="0"/>
        <v>3.86</v>
      </c>
      <c r="J16" s="5" t="s">
        <v>13</v>
      </c>
      <c r="K16" s="5" t="s">
        <v>15</v>
      </c>
      <c r="L16" s="5" t="s">
        <v>554</v>
      </c>
      <c r="M16" s="5" t="s">
        <v>555</v>
      </c>
    </row>
    <row r="17" spans="1:13" x14ac:dyDescent="0.25">
      <c r="A17" s="3" t="s">
        <v>564</v>
      </c>
      <c r="B17" s="3" t="s">
        <v>565</v>
      </c>
      <c r="C17" s="5" t="s">
        <v>12</v>
      </c>
      <c r="D17" s="5">
        <v>6</v>
      </c>
      <c r="E17" s="5">
        <v>12</v>
      </c>
      <c r="F17" s="5">
        <v>24</v>
      </c>
      <c r="G17" s="13">
        <v>11.02</v>
      </c>
      <c r="H17" s="5">
        <v>12</v>
      </c>
      <c r="I17" s="9">
        <f t="shared" si="0"/>
        <v>0.91833333333333333</v>
      </c>
      <c r="J17" s="5" t="s">
        <v>13</v>
      </c>
      <c r="K17" s="5" t="s">
        <v>15</v>
      </c>
      <c r="L17" s="5" t="s">
        <v>566</v>
      </c>
      <c r="M17" s="5" t="s">
        <v>567</v>
      </c>
    </row>
    <row r="18" spans="1:13" x14ac:dyDescent="0.25">
      <c r="A18" s="3" t="s">
        <v>304</v>
      </c>
      <c r="B18" s="3" t="s">
        <v>305</v>
      </c>
      <c r="C18" s="5" t="s">
        <v>19</v>
      </c>
      <c r="D18" s="5">
        <v>7</v>
      </c>
      <c r="E18" s="5">
        <v>12</v>
      </c>
      <c r="F18" s="5">
        <v>8</v>
      </c>
      <c r="G18" s="13">
        <v>21.43</v>
      </c>
      <c r="H18" s="5">
        <v>12</v>
      </c>
      <c r="I18" s="9">
        <f t="shared" si="0"/>
        <v>1.7858333333333334</v>
      </c>
      <c r="J18" s="5" t="s">
        <v>13</v>
      </c>
      <c r="K18" s="5" t="s">
        <v>306</v>
      </c>
      <c r="L18" s="5" t="s">
        <v>15</v>
      </c>
      <c r="M18" s="5" t="s">
        <v>307</v>
      </c>
    </row>
    <row r="19" spans="1:13" x14ac:dyDescent="0.25">
      <c r="A19" s="3" t="s">
        <v>308</v>
      </c>
      <c r="B19" s="3" t="s">
        <v>309</v>
      </c>
      <c r="C19" s="5" t="s">
        <v>12</v>
      </c>
      <c r="D19" s="5">
        <v>7</v>
      </c>
      <c r="E19" s="5">
        <v>12</v>
      </c>
      <c r="F19" s="5">
        <v>8</v>
      </c>
      <c r="G19" s="13">
        <v>21.43</v>
      </c>
      <c r="H19" s="5">
        <v>12</v>
      </c>
      <c r="I19" s="9">
        <f t="shared" si="0"/>
        <v>1.7858333333333334</v>
      </c>
      <c r="J19" s="5" t="s">
        <v>13</v>
      </c>
      <c r="K19" s="5" t="s">
        <v>310</v>
      </c>
      <c r="L19" s="5" t="s">
        <v>15</v>
      </c>
      <c r="M19" s="5" t="s">
        <v>311</v>
      </c>
    </row>
    <row r="20" spans="1:13" x14ac:dyDescent="0.25">
      <c r="A20" s="3" t="s">
        <v>401</v>
      </c>
      <c r="B20" s="3" t="s">
        <v>402</v>
      </c>
      <c r="C20" s="5" t="s">
        <v>12</v>
      </c>
      <c r="D20" s="5">
        <v>7</v>
      </c>
      <c r="E20" s="5">
        <v>1</v>
      </c>
      <c r="F20" s="5">
        <v>1</v>
      </c>
      <c r="G20" s="12"/>
      <c r="H20" s="5">
        <v>150</v>
      </c>
      <c r="I20" s="9">
        <f t="shared" si="0"/>
        <v>0</v>
      </c>
      <c r="J20" s="5" t="s">
        <v>257</v>
      </c>
      <c r="K20" s="5" t="s">
        <v>15</v>
      </c>
      <c r="L20" s="5" t="s">
        <v>15</v>
      </c>
      <c r="M20" s="5" t="s">
        <v>403</v>
      </c>
    </row>
    <row r="21" spans="1:13" x14ac:dyDescent="0.25">
      <c r="A21" s="3" t="s">
        <v>424</v>
      </c>
      <c r="B21" s="3" t="s">
        <v>425</v>
      </c>
      <c r="C21" s="5" t="s">
        <v>12</v>
      </c>
      <c r="D21" s="5">
        <v>7</v>
      </c>
      <c r="E21" s="5">
        <v>6</v>
      </c>
      <c r="F21" s="5">
        <v>24</v>
      </c>
      <c r="G21" s="12">
        <v>8.84</v>
      </c>
      <c r="H21" s="5">
        <v>6</v>
      </c>
      <c r="I21" s="9">
        <f t="shared" si="0"/>
        <v>1.4733333333333334</v>
      </c>
      <c r="J21" s="5" t="s">
        <v>13</v>
      </c>
      <c r="K21" s="5" t="s">
        <v>15</v>
      </c>
      <c r="L21" s="5" t="s">
        <v>426</v>
      </c>
      <c r="M21" s="5" t="s">
        <v>427</v>
      </c>
    </row>
    <row r="22" spans="1:13" x14ac:dyDescent="0.25">
      <c r="A22" s="3" t="s">
        <v>428</v>
      </c>
      <c r="B22" s="3" t="s">
        <v>429</v>
      </c>
      <c r="C22" s="5" t="s">
        <v>12</v>
      </c>
      <c r="D22" s="5">
        <v>7</v>
      </c>
      <c r="E22" s="5">
        <v>6</v>
      </c>
      <c r="F22" s="5">
        <v>24</v>
      </c>
      <c r="G22" s="12">
        <v>8.84</v>
      </c>
      <c r="H22" s="5">
        <v>6</v>
      </c>
      <c r="I22" s="9">
        <f t="shared" si="0"/>
        <v>1.4733333333333334</v>
      </c>
      <c r="J22" s="5" t="s">
        <v>13</v>
      </c>
      <c r="K22" s="5" t="s">
        <v>15</v>
      </c>
      <c r="L22" s="5" t="s">
        <v>430</v>
      </c>
      <c r="M22" s="5" t="s">
        <v>431</v>
      </c>
    </row>
    <row r="23" spans="1:13" x14ac:dyDescent="0.25">
      <c r="A23" s="3" t="s">
        <v>544</v>
      </c>
      <c r="B23" s="3" t="s">
        <v>545</v>
      </c>
      <c r="C23" s="5" t="s">
        <v>12</v>
      </c>
      <c r="D23" s="5">
        <v>7</v>
      </c>
      <c r="E23" s="5">
        <v>6</v>
      </c>
      <c r="F23" s="5">
        <v>10</v>
      </c>
      <c r="G23" s="13">
        <v>41.71</v>
      </c>
      <c r="H23" s="5">
        <v>6</v>
      </c>
      <c r="I23" s="9">
        <f t="shared" si="0"/>
        <v>6.9516666666666671</v>
      </c>
      <c r="J23" s="5" t="s">
        <v>13</v>
      </c>
      <c r="K23" s="5" t="s">
        <v>546</v>
      </c>
      <c r="L23" s="5" t="s">
        <v>15</v>
      </c>
      <c r="M23" s="5" t="s">
        <v>547</v>
      </c>
    </row>
    <row r="24" spans="1:13" x14ac:dyDescent="0.25">
      <c r="A24" s="3" t="s">
        <v>548</v>
      </c>
      <c r="B24" s="3" t="s">
        <v>549</v>
      </c>
      <c r="C24" s="5" t="s">
        <v>19</v>
      </c>
      <c r="D24" s="5">
        <v>7</v>
      </c>
      <c r="E24" s="5">
        <v>12</v>
      </c>
      <c r="F24" s="5">
        <v>24</v>
      </c>
      <c r="G24" s="13">
        <v>18.2</v>
      </c>
      <c r="H24" s="5">
        <v>12</v>
      </c>
      <c r="I24" s="9">
        <f t="shared" si="0"/>
        <v>1.5166666666666666</v>
      </c>
      <c r="J24" s="5" t="s">
        <v>13</v>
      </c>
      <c r="K24" s="5" t="s">
        <v>550</v>
      </c>
      <c r="L24" s="5" t="s">
        <v>15</v>
      </c>
      <c r="M24" s="5" t="s">
        <v>551</v>
      </c>
    </row>
    <row r="25" spans="1:13" x14ac:dyDescent="0.25">
      <c r="A25" s="3" t="s">
        <v>560</v>
      </c>
      <c r="B25" s="3" t="s">
        <v>561</v>
      </c>
      <c r="C25" s="5" t="s">
        <v>12</v>
      </c>
      <c r="D25" s="5">
        <v>8</v>
      </c>
      <c r="E25" s="5">
        <v>1</v>
      </c>
      <c r="F25" s="5">
        <v>12</v>
      </c>
      <c r="G25" s="13">
        <v>10.119999999999999</v>
      </c>
      <c r="H25" s="5">
        <v>1</v>
      </c>
      <c r="I25" s="9">
        <f t="shared" si="0"/>
        <v>10.119999999999999</v>
      </c>
      <c r="J25" s="5" t="s">
        <v>13</v>
      </c>
      <c r="K25" s="5" t="s">
        <v>15</v>
      </c>
      <c r="L25" s="5" t="s">
        <v>562</v>
      </c>
      <c r="M25" s="5" t="s">
        <v>563</v>
      </c>
    </row>
    <row r="26" spans="1:13" x14ac:dyDescent="0.25">
      <c r="A26" s="3" t="s">
        <v>37</v>
      </c>
      <c r="B26" s="3" t="s">
        <v>38</v>
      </c>
      <c r="C26" s="5" t="s">
        <v>39</v>
      </c>
      <c r="D26" s="5">
        <v>9</v>
      </c>
      <c r="E26" s="5">
        <v>6</v>
      </c>
      <c r="F26" s="5">
        <v>24</v>
      </c>
      <c r="G26" s="13">
        <v>13.64</v>
      </c>
      <c r="H26" s="5">
        <v>6</v>
      </c>
      <c r="I26" s="9">
        <f t="shared" si="0"/>
        <v>2.2733333333333334</v>
      </c>
      <c r="J26" s="5" t="s">
        <v>13</v>
      </c>
      <c r="K26" s="5" t="s">
        <v>15</v>
      </c>
      <c r="L26" s="5" t="s">
        <v>40</v>
      </c>
      <c r="M26" s="5" t="s">
        <v>41</v>
      </c>
    </row>
    <row r="27" spans="1:13" x14ac:dyDescent="0.25">
      <c r="A27" s="3" t="s">
        <v>42</v>
      </c>
      <c r="B27" s="3" t="s">
        <v>43</v>
      </c>
      <c r="C27" s="5" t="s">
        <v>12</v>
      </c>
      <c r="D27" s="5">
        <v>9</v>
      </c>
      <c r="E27" s="5">
        <v>6</v>
      </c>
      <c r="F27" s="5">
        <v>24</v>
      </c>
      <c r="G27" s="13">
        <v>13.64</v>
      </c>
      <c r="H27" s="5">
        <v>6</v>
      </c>
      <c r="I27" s="9">
        <f t="shared" si="0"/>
        <v>2.2733333333333334</v>
      </c>
      <c r="J27" s="5" t="s">
        <v>13</v>
      </c>
      <c r="K27" s="5" t="s">
        <v>15</v>
      </c>
      <c r="L27" s="5" t="s">
        <v>44</v>
      </c>
      <c r="M27" s="5" t="s">
        <v>45</v>
      </c>
    </row>
    <row r="28" spans="1:13" x14ac:dyDescent="0.25">
      <c r="A28" s="3" t="s">
        <v>46</v>
      </c>
      <c r="B28" s="3" t="s">
        <v>47</v>
      </c>
      <c r="C28" s="5" t="s">
        <v>12</v>
      </c>
      <c r="D28" s="5">
        <v>9</v>
      </c>
      <c r="E28" s="5">
        <v>6</v>
      </c>
      <c r="F28" s="5">
        <v>24</v>
      </c>
      <c r="G28" s="13">
        <v>13.64</v>
      </c>
      <c r="H28" s="5">
        <v>6</v>
      </c>
      <c r="I28" s="9">
        <f t="shared" si="0"/>
        <v>2.2733333333333334</v>
      </c>
      <c r="J28" s="5" t="s">
        <v>13</v>
      </c>
      <c r="K28" s="5" t="s">
        <v>15</v>
      </c>
      <c r="L28" s="5" t="s">
        <v>48</v>
      </c>
      <c r="M28" s="5" t="s">
        <v>49</v>
      </c>
    </row>
    <row r="29" spans="1:13" x14ac:dyDescent="0.25">
      <c r="A29" s="3" t="s">
        <v>50</v>
      </c>
      <c r="B29" s="3" t="s">
        <v>51</v>
      </c>
      <c r="C29" s="5" t="s">
        <v>12</v>
      </c>
      <c r="D29" s="5">
        <v>9</v>
      </c>
      <c r="E29" s="5">
        <v>6</v>
      </c>
      <c r="F29" s="5">
        <v>24</v>
      </c>
      <c r="G29" s="13">
        <v>13.64</v>
      </c>
      <c r="H29" s="5">
        <v>6</v>
      </c>
      <c r="I29" s="9">
        <f t="shared" si="0"/>
        <v>2.2733333333333334</v>
      </c>
      <c r="J29" s="5" t="s">
        <v>13</v>
      </c>
      <c r="K29" s="5" t="s">
        <v>15</v>
      </c>
      <c r="L29" s="5" t="s">
        <v>52</v>
      </c>
      <c r="M29" s="5" t="s">
        <v>53</v>
      </c>
    </row>
    <row r="30" spans="1:13" x14ac:dyDescent="0.25">
      <c r="A30" s="3" t="s">
        <v>54</v>
      </c>
      <c r="B30" s="3" t="s">
        <v>55</v>
      </c>
      <c r="C30" s="5" t="s">
        <v>12</v>
      </c>
      <c r="D30" s="5">
        <v>9</v>
      </c>
      <c r="E30" s="5">
        <v>24</v>
      </c>
      <c r="F30" s="5">
        <v>20</v>
      </c>
      <c r="G30" s="13">
        <v>15.3</v>
      </c>
      <c r="H30" s="5">
        <v>24</v>
      </c>
      <c r="I30" s="9">
        <f t="shared" si="0"/>
        <v>0.63750000000000007</v>
      </c>
      <c r="J30" s="5" t="s">
        <v>13</v>
      </c>
      <c r="K30" s="5" t="s">
        <v>56</v>
      </c>
      <c r="L30" s="5" t="s">
        <v>15</v>
      </c>
      <c r="M30" s="5" t="s">
        <v>57</v>
      </c>
    </row>
    <row r="31" spans="1:13" x14ac:dyDescent="0.25">
      <c r="A31" s="3" t="s">
        <v>623</v>
      </c>
      <c r="B31" s="3" t="s">
        <v>624</v>
      </c>
      <c r="C31" s="5" t="s">
        <v>12</v>
      </c>
      <c r="D31" s="5">
        <v>9</v>
      </c>
      <c r="E31" s="5">
        <v>24</v>
      </c>
      <c r="F31" s="5">
        <v>30</v>
      </c>
      <c r="G31" s="13">
        <v>14.11</v>
      </c>
      <c r="H31" s="5">
        <v>24</v>
      </c>
      <c r="I31" s="9">
        <f t="shared" si="0"/>
        <v>0.58791666666666664</v>
      </c>
      <c r="J31" s="5" t="s">
        <v>13</v>
      </c>
      <c r="K31" s="5" t="s">
        <v>625</v>
      </c>
      <c r="L31" s="5" t="s">
        <v>15</v>
      </c>
      <c r="M31" s="5" t="s">
        <v>626</v>
      </c>
    </row>
    <row r="32" spans="1:13" x14ac:dyDescent="0.25">
      <c r="A32" s="3" t="s">
        <v>667</v>
      </c>
      <c r="B32" s="3" t="s">
        <v>668</v>
      </c>
      <c r="C32" s="5" t="s">
        <v>12</v>
      </c>
      <c r="D32" s="5">
        <v>9</v>
      </c>
      <c r="E32" s="5">
        <v>12</v>
      </c>
      <c r="F32" s="5">
        <v>12</v>
      </c>
      <c r="G32" s="13">
        <v>63.65</v>
      </c>
      <c r="H32" s="5">
        <v>12</v>
      </c>
      <c r="I32" s="9">
        <f t="shared" si="0"/>
        <v>5.3041666666666663</v>
      </c>
      <c r="J32" s="5" t="s">
        <v>13</v>
      </c>
      <c r="K32" s="5" t="s">
        <v>15</v>
      </c>
      <c r="L32" s="5" t="s">
        <v>669</v>
      </c>
      <c r="M32" s="5" t="s">
        <v>670</v>
      </c>
    </row>
    <row r="33" spans="1:13" x14ac:dyDescent="0.25">
      <c r="A33" s="3" t="s">
        <v>1666</v>
      </c>
      <c r="B33" s="3" t="s">
        <v>1667</v>
      </c>
      <c r="C33" s="5" t="s">
        <v>12</v>
      </c>
      <c r="D33" s="5">
        <v>9</v>
      </c>
      <c r="E33" s="5">
        <v>6</v>
      </c>
      <c r="F33" s="5">
        <v>24</v>
      </c>
      <c r="G33" s="13">
        <v>13.64</v>
      </c>
      <c r="H33" s="5">
        <v>6</v>
      </c>
      <c r="I33" s="9">
        <f t="shared" si="0"/>
        <v>2.2733333333333334</v>
      </c>
      <c r="J33" s="5" t="s">
        <v>13</v>
      </c>
      <c r="K33" s="5" t="s">
        <v>15</v>
      </c>
      <c r="L33" s="5" t="s">
        <v>1668</v>
      </c>
      <c r="M33" s="5" t="s">
        <v>1669</v>
      </c>
    </row>
    <row r="34" spans="1:13" x14ac:dyDescent="0.25">
      <c r="A34" s="7" t="s">
        <v>1724</v>
      </c>
      <c r="B34" s="3" t="s">
        <v>266</v>
      </c>
      <c r="C34" s="5" t="s">
        <v>12</v>
      </c>
      <c r="D34" s="5">
        <v>10</v>
      </c>
      <c r="E34" s="5">
        <v>36</v>
      </c>
      <c r="F34" s="5">
        <v>20</v>
      </c>
      <c r="G34" s="12">
        <v>23.75</v>
      </c>
      <c r="H34" s="5">
        <v>36</v>
      </c>
      <c r="I34" s="9">
        <f t="shared" si="0"/>
        <v>0.65972222222222221</v>
      </c>
      <c r="J34" s="5" t="s">
        <v>13</v>
      </c>
      <c r="K34" s="5" t="s">
        <v>267</v>
      </c>
      <c r="L34" s="5" t="s">
        <v>15</v>
      </c>
      <c r="M34" s="5" t="s">
        <v>268</v>
      </c>
    </row>
    <row r="35" spans="1:13" x14ac:dyDescent="0.25">
      <c r="A35" s="3" t="s">
        <v>269</v>
      </c>
      <c r="B35" s="3" t="s">
        <v>270</v>
      </c>
      <c r="C35" s="5" t="s">
        <v>12</v>
      </c>
      <c r="D35" s="5">
        <v>10</v>
      </c>
      <c r="E35" s="5">
        <v>48</v>
      </c>
      <c r="F35" s="5">
        <v>30</v>
      </c>
      <c r="G35" s="12">
        <v>16.649999999999999</v>
      </c>
      <c r="H35" s="5">
        <v>48</v>
      </c>
      <c r="I35" s="9">
        <f t="shared" si="0"/>
        <v>0.34687499999999999</v>
      </c>
      <c r="J35" s="5" t="s">
        <v>13</v>
      </c>
      <c r="K35" s="5" t="s">
        <v>271</v>
      </c>
      <c r="L35" s="5" t="s">
        <v>15</v>
      </c>
      <c r="M35" s="5" t="s">
        <v>272</v>
      </c>
    </row>
    <row r="36" spans="1:13" x14ac:dyDescent="0.25">
      <c r="A36" s="3" t="s">
        <v>273</v>
      </c>
      <c r="B36" s="3" t="s">
        <v>274</v>
      </c>
      <c r="C36" s="5" t="s">
        <v>19</v>
      </c>
      <c r="D36" s="5">
        <v>10</v>
      </c>
      <c r="E36" s="5">
        <v>12</v>
      </c>
      <c r="F36" s="5">
        <v>30</v>
      </c>
      <c r="G36" s="12">
        <v>9.5</v>
      </c>
      <c r="H36" s="5">
        <v>12</v>
      </c>
      <c r="I36" s="9">
        <f t="shared" si="0"/>
        <v>0.79166666666666663</v>
      </c>
      <c r="J36" s="5" t="s">
        <v>13</v>
      </c>
      <c r="K36" s="5" t="s">
        <v>275</v>
      </c>
      <c r="L36" s="5" t="s">
        <v>15</v>
      </c>
      <c r="M36" s="5" t="s">
        <v>276</v>
      </c>
    </row>
    <row r="37" spans="1:13" x14ac:dyDescent="0.25">
      <c r="A37" s="3" t="s">
        <v>277</v>
      </c>
      <c r="B37" s="3" t="s">
        <v>278</v>
      </c>
      <c r="C37" s="5" t="s">
        <v>19</v>
      </c>
      <c r="D37" s="5">
        <v>10</v>
      </c>
      <c r="E37" s="5">
        <v>12</v>
      </c>
      <c r="F37" s="5">
        <v>30</v>
      </c>
      <c r="G37" s="12">
        <v>9.5</v>
      </c>
      <c r="H37" s="5">
        <v>12</v>
      </c>
      <c r="I37" s="9">
        <f t="shared" si="0"/>
        <v>0.79166666666666663</v>
      </c>
      <c r="J37" s="5" t="s">
        <v>13</v>
      </c>
      <c r="K37" s="5" t="s">
        <v>279</v>
      </c>
      <c r="L37" s="5" t="s">
        <v>15</v>
      </c>
      <c r="M37" s="5" t="s">
        <v>280</v>
      </c>
    </row>
    <row r="38" spans="1:13" x14ac:dyDescent="0.25">
      <c r="A38" s="3" t="s">
        <v>508</v>
      </c>
      <c r="B38" s="3" t="s">
        <v>509</v>
      </c>
      <c r="C38" s="5" t="s">
        <v>19</v>
      </c>
      <c r="D38" s="5">
        <v>10</v>
      </c>
      <c r="E38" s="5">
        <v>12</v>
      </c>
      <c r="F38" s="5">
        <v>30</v>
      </c>
      <c r="G38" s="13">
        <v>10.6</v>
      </c>
      <c r="H38" s="5">
        <v>12</v>
      </c>
      <c r="I38" s="9">
        <f t="shared" si="0"/>
        <v>0.8833333333333333</v>
      </c>
      <c r="J38" s="5" t="s">
        <v>13</v>
      </c>
      <c r="K38" s="5" t="s">
        <v>510</v>
      </c>
      <c r="L38" s="5" t="s">
        <v>15</v>
      </c>
      <c r="M38" s="5" t="s">
        <v>511</v>
      </c>
    </row>
    <row r="39" spans="1:13" x14ac:dyDescent="0.25">
      <c r="A39" s="3" t="s">
        <v>512</v>
      </c>
      <c r="B39" s="3" t="s">
        <v>513</v>
      </c>
      <c r="C39" s="5" t="s">
        <v>19</v>
      </c>
      <c r="D39" s="5">
        <v>10</v>
      </c>
      <c r="E39" s="5">
        <v>12</v>
      </c>
      <c r="F39" s="5">
        <v>30</v>
      </c>
      <c r="G39" s="13">
        <v>10.6</v>
      </c>
      <c r="H39" s="5">
        <v>12</v>
      </c>
      <c r="I39" s="9">
        <f t="shared" si="0"/>
        <v>0.8833333333333333</v>
      </c>
      <c r="J39" s="5" t="s">
        <v>13</v>
      </c>
      <c r="K39" s="5" t="s">
        <v>514</v>
      </c>
      <c r="L39" s="5" t="s">
        <v>15</v>
      </c>
      <c r="M39" s="5" t="s">
        <v>515</v>
      </c>
    </row>
    <row r="40" spans="1:13" x14ac:dyDescent="0.25">
      <c r="A40" s="3" t="s">
        <v>1706</v>
      </c>
      <c r="B40" s="3" t="s">
        <v>1707</v>
      </c>
      <c r="C40" s="5" t="s">
        <v>12</v>
      </c>
      <c r="D40" s="5">
        <v>10</v>
      </c>
      <c r="E40" s="5">
        <v>1</v>
      </c>
      <c r="F40" s="5">
        <v>1</v>
      </c>
      <c r="G40" s="13">
        <v>195.61</v>
      </c>
      <c r="H40" s="5">
        <v>80</v>
      </c>
      <c r="I40" s="9">
        <f t="shared" si="0"/>
        <v>2.445125</v>
      </c>
      <c r="J40" s="5" t="s">
        <v>13</v>
      </c>
      <c r="K40" s="5" t="s">
        <v>15</v>
      </c>
      <c r="L40" s="5" t="s">
        <v>15</v>
      </c>
      <c r="M40" s="5" t="s">
        <v>1708</v>
      </c>
    </row>
    <row r="41" spans="1:13" x14ac:dyDescent="0.25">
      <c r="A41" s="4" t="s">
        <v>1723</v>
      </c>
      <c r="B41" s="3" t="s">
        <v>11</v>
      </c>
      <c r="C41" s="5" t="s">
        <v>12</v>
      </c>
      <c r="D41" s="5">
        <v>11</v>
      </c>
      <c r="E41" s="5">
        <v>12</v>
      </c>
      <c r="F41" s="5">
        <v>30</v>
      </c>
      <c r="G41" s="13">
        <v>11.59</v>
      </c>
      <c r="H41" s="5">
        <v>24</v>
      </c>
      <c r="I41" s="9">
        <f t="shared" si="0"/>
        <v>0.48291666666666666</v>
      </c>
      <c r="J41" s="5" t="s">
        <v>13</v>
      </c>
      <c r="K41" s="5" t="s">
        <v>14</v>
      </c>
      <c r="L41" s="5" t="s">
        <v>15</v>
      </c>
      <c r="M41" s="5" t="s">
        <v>16</v>
      </c>
    </row>
    <row r="42" spans="1:13" x14ac:dyDescent="0.25">
      <c r="A42" s="3" t="s">
        <v>412</v>
      </c>
      <c r="B42" s="3" t="s">
        <v>413</v>
      </c>
      <c r="C42" s="5" t="s">
        <v>19</v>
      </c>
      <c r="D42" s="5">
        <v>11</v>
      </c>
      <c r="E42" s="5">
        <v>12</v>
      </c>
      <c r="F42" s="5">
        <v>20</v>
      </c>
      <c r="G42" s="12">
        <v>18.239999999999998</v>
      </c>
      <c r="H42" s="5">
        <v>12</v>
      </c>
      <c r="I42" s="9">
        <f t="shared" si="0"/>
        <v>1.5199999999999998</v>
      </c>
      <c r="J42" s="5" t="s">
        <v>13</v>
      </c>
      <c r="K42" s="5" t="s">
        <v>414</v>
      </c>
      <c r="L42" s="5" t="s">
        <v>15</v>
      </c>
      <c r="M42" s="5" t="s">
        <v>415</v>
      </c>
    </row>
    <row r="43" spans="1:13" x14ac:dyDescent="0.25">
      <c r="A43" s="3" t="s">
        <v>416</v>
      </c>
      <c r="B43" s="3" t="s">
        <v>417</v>
      </c>
      <c r="C43" s="5" t="s">
        <v>19</v>
      </c>
      <c r="D43" s="5">
        <v>11</v>
      </c>
      <c r="E43" s="5">
        <v>12</v>
      </c>
      <c r="F43" s="5">
        <v>20</v>
      </c>
      <c r="G43" s="12">
        <v>20.239999999999998</v>
      </c>
      <c r="H43" s="5">
        <v>12</v>
      </c>
      <c r="I43" s="9">
        <f t="shared" si="0"/>
        <v>1.6866666666666665</v>
      </c>
      <c r="J43" s="5" t="s">
        <v>13</v>
      </c>
      <c r="K43" s="5" t="s">
        <v>418</v>
      </c>
      <c r="L43" s="5" t="s">
        <v>15</v>
      </c>
      <c r="M43" s="5" t="s">
        <v>419</v>
      </c>
    </row>
    <row r="44" spans="1:13" x14ac:dyDescent="0.25">
      <c r="A44" s="3" t="s">
        <v>420</v>
      </c>
      <c r="B44" s="3" t="s">
        <v>421</v>
      </c>
      <c r="C44" s="5" t="s">
        <v>19</v>
      </c>
      <c r="D44" s="5">
        <v>11</v>
      </c>
      <c r="E44" s="5">
        <v>12</v>
      </c>
      <c r="F44" s="5">
        <v>20</v>
      </c>
      <c r="G44" s="12">
        <v>19</v>
      </c>
      <c r="H44" s="5">
        <v>12</v>
      </c>
      <c r="I44" s="9">
        <f t="shared" si="0"/>
        <v>1.5833333333333333</v>
      </c>
      <c r="J44" s="5" t="s">
        <v>13</v>
      </c>
      <c r="K44" s="5" t="s">
        <v>422</v>
      </c>
      <c r="L44" s="5" t="s">
        <v>15</v>
      </c>
      <c r="M44" s="5" t="s">
        <v>423</v>
      </c>
    </row>
    <row r="45" spans="1:13" x14ac:dyDescent="0.25">
      <c r="A45" s="3" t="s">
        <v>516</v>
      </c>
      <c r="B45" s="3" t="s">
        <v>517</v>
      </c>
      <c r="C45" s="5" t="s">
        <v>19</v>
      </c>
      <c r="D45" s="5">
        <v>11</v>
      </c>
      <c r="E45" s="5">
        <v>12</v>
      </c>
      <c r="F45" s="5">
        <v>60</v>
      </c>
      <c r="G45" s="13">
        <v>5.75</v>
      </c>
      <c r="H45" s="5">
        <v>12</v>
      </c>
      <c r="I45" s="9">
        <f t="shared" si="0"/>
        <v>0.47916666666666669</v>
      </c>
      <c r="J45" s="5" t="s">
        <v>13</v>
      </c>
      <c r="K45" s="5" t="s">
        <v>518</v>
      </c>
      <c r="L45" s="5" t="s">
        <v>15</v>
      </c>
      <c r="M45" s="5" t="s">
        <v>519</v>
      </c>
    </row>
    <row r="46" spans="1:13" x14ac:dyDescent="0.25">
      <c r="A46" s="3" t="s">
        <v>520</v>
      </c>
      <c r="B46" s="3" t="s">
        <v>521</v>
      </c>
      <c r="C46" s="5" t="s">
        <v>19</v>
      </c>
      <c r="D46" s="5">
        <v>11</v>
      </c>
      <c r="E46" s="5">
        <v>12</v>
      </c>
      <c r="F46" s="5">
        <v>60</v>
      </c>
      <c r="G46" s="13">
        <v>5.61</v>
      </c>
      <c r="H46" s="5">
        <v>12</v>
      </c>
      <c r="I46" s="9">
        <f t="shared" si="0"/>
        <v>0.46750000000000003</v>
      </c>
      <c r="J46" s="5" t="s">
        <v>13</v>
      </c>
      <c r="K46" s="5" t="s">
        <v>522</v>
      </c>
      <c r="L46" s="5" t="s">
        <v>15</v>
      </c>
      <c r="M46" s="5" t="s">
        <v>523</v>
      </c>
    </row>
    <row r="47" spans="1:13" x14ac:dyDescent="0.25">
      <c r="A47" s="3" t="s">
        <v>540</v>
      </c>
      <c r="B47" s="3" t="s">
        <v>541</v>
      </c>
      <c r="C47" s="5" t="s">
        <v>12</v>
      </c>
      <c r="D47" s="5">
        <v>11</v>
      </c>
      <c r="E47" s="5">
        <v>6</v>
      </c>
      <c r="F47" s="5">
        <v>80</v>
      </c>
      <c r="G47" s="13">
        <v>11.21</v>
      </c>
      <c r="H47" s="5">
        <v>6</v>
      </c>
      <c r="I47" s="9">
        <f t="shared" si="0"/>
        <v>1.8683333333333334</v>
      </c>
      <c r="J47" s="5" t="s">
        <v>13</v>
      </c>
      <c r="K47" s="5" t="s">
        <v>542</v>
      </c>
      <c r="L47" s="5" t="s">
        <v>15</v>
      </c>
      <c r="M47" s="5" t="s">
        <v>543</v>
      </c>
    </row>
    <row r="48" spans="1:13" x14ac:dyDescent="0.25">
      <c r="A48" s="3" t="s">
        <v>611</v>
      </c>
      <c r="B48" s="3" t="s">
        <v>612</v>
      </c>
      <c r="C48" s="5" t="s">
        <v>12</v>
      </c>
      <c r="D48" s="5">
        <v>11</v>
      </c>
      <c r="E48" s="5">
        <v>3</v>
      </c>
      <c r="F48" s="5">
        <v>48</v>
      </c>
      <c r="G48" s="13">
        <v>11.31</v>
      </c>
      <c r="H48" s="5">
        <v>3</v>
      </c>
      <c r="I48" s="9">
        <f t="shared" si="0"/>
        <v>3.77</v>
      </c>
      <c r="J48" s="5" t="s">
        <v>13</v>
      </c>
      <c r="K48" s="5" t="s">
        <v>613</v>
      </c>
      <c r="L48" s="5" t="s">
        <v>15</v>
      </c>
      <c r="M48" s="5" t="s">
        <v>614</v>
      </c>
    </row>
    <row r="49" spans="1:13" x14ac:dyDescent="0.25">
      <c r="A49" s="3" t="s">
        <v>615</v>
      </c>
      <c r="B49" s="3" t="s">
        <v>616</v>
      </c>
      <c r="C49" s="5" t="s">
        <v>12</v>
      </c>
      <c r="D49" s="5">
        <v>11</v>
      </c>
      <c r="E49" s="5">
        <v>3</v>
      </c>
      <c r="F49" s="5">
        <v>48</v>
      </c>
      <c r="G49" s="13">
        <v>11.31</v>
      </c>
      <c r="H49" s="5">
        <v>3</v>
      </c>
      <c r="I49" s="9">
        <f t="shared" si="0"/>
        <v>3.77</v>
      </c>
      <c r="J49" s="5" t="s">
        <v>13</v>
      </c>
      <c r="K49" s="5" t="s">
        <v>617</v>
      </c>
      <c r="L49" s="5" t="s">
        <v>15</v>
      </c>
      <c r="M49" s="5" t="s">
        <v>618</v>
      </c>
    </row>
    <row r="50" spans="1:13" x14ac:dyDescent="0.25">
      <c r="A50" s="3" t="s">
        <v>312</v>
      </c>
      <c r="B50" s="3" t="s">
        <v>313</v>
      </c>
      <c r="C50" s="5" t="s">
        <v>19</v>
      </c>
      <c r="D50" s="5">
        <v>12</v>
      </c>
      <c r="E50" s="5">
        <v>12</v>
      </c>
      <c r="F50" s="5">
        <v>12</v>
      </c>
      <c r="G50" s="13">
        <v>28.93</v>
      </c>
      <c r="H50" s="5">
        <v>12</v>
      </c>
      <c r="I50" s="9">
        <f t="shared" si="0"/>
        <v>2.4108333333333332</v>
      </c>
      <c r="J50" s="5" t="s">
        <v>13</v>
      </c>
      <c r="K50" s="5" t="s">
        <v>314</v>
      </c>
      <c r="L50" s="5" t="s">
        <v>15</v>
      </c>
      <c r="M50" s="5" t="s">
        <v>315</v>
      </c>
    </row>
    <row r="51" spans="1:13" x14ac:dyDescent="0.25">
      <c r="A51" s="3" t="s">
        <v>316</v>
      </c>
      <c r="B51" s="3" t="s">
        <v>317</v>
      </c>
      <c r="C51" s="5" t="s">
        <v>19</v>
      </c>
      <c r="D51" s="5">
        <v>12</v>
      </c>
      <c r="E51" s="5">
        <v>12</v>
      </c>
      <c r="F51" s="5">
        <v>40</v>
      </c>
      <c r="G51" s="13">
        <v>8.1300000000000008</v>
      </c>
      <c r="H51" s="5">
        <v>12</v>
      </c>
      <c r="I51" s="9">
        <f t="shared" si="0"/>
        <v>0.6775000000000001</v>
      </c>
      <c r="J51" s="5" t="s">
        <v>13</v>
      </c>
      <c r="K51" s="5" t="s">
        <v>318</v>
      </c>
      <c r="L51" s="5" t="s">
        <v>15</v>
      </c>
      <c r="M51" s="5" t="s">
        <v>319</v>
      </c>
    </row>
    <row r="52" spans="1:13" x14ac:dyDescent="0.25">
      <c r="A52" s="3" t="s">
        <v>320</v>
      </c>
      <c r="B52" s="3" t="s">
        <v>321</v>
      </c>
      <c r="C52" s="5" t="s">
        <v>19</v>
      </c>
      <c r="D52" s="5">
        <v>12</v>
      </c>
      <c r="E52" s="5">
        <v>12</v>
      </c>
      <c r="F52" s="5">
        <v>40</v>
      </c>
      <c r="G52" s="13">
        <v>11.59</v>
      </c>
      <c r="H52" s="5">
        <v>12</v>
      </c>
      <c r="I52" s="9">
        <f t="shared" si="0"/>
        <v>0.96583333333333332</v>
      </c>
      <c r="J52" s="5" t="s">
        <v>13</v>
      </c>
      <c r="K52" s="5" t="s">
        <v>322</v>
      </c>
      <c r="L52" s="5" t="s">
        <v>15</v>
      </c>
      <c r="M52" s="5" t="s">
        <v>323</v>
      </c>
    </row>
    <row r="53" spans="1:13" x14ac:dyDescent="0.25">
      <c r="A53" s="3" t="s">
        <v>324</v>
      </c>
      <c r="B53" s="3" t="s">
        <v>325</v>
      </c>
      <c r="C53" s="5" t="s">
        <v>19</v>
      </c>
      <c r="D53" s="5">
        <v>12</v>
      </c>
      <c r="E53" s="5">
        <v>12</v>
      </c>
      <c r="F53" s="5">
        <v>40</v>
      </c>
      <c r="G53" s="13">
        <v>8.1300000000000008</v>
      </c>
      <c r="H53" s="5">
        <v>12</v>
      </c>
      <c r="I53" s="9">
        <f t="shared" si="0"/>
        <v>0.6775000000000001</v>
      </c>
      <c r="J53" s="5" t="s">
        <v>13</v>
      </c>
      <c r="K53" s="5" t="s">
        <v>326</v>
      </c>
      <c r="L53" s="5" t="s">
        <v>15</v>
      </c>
      <c r="M53" s="5" t="s">
        <v>327</v>
      </c>
    </row>
    <row r="54" spans="1:13" x14ac:dyDescent="0.25">
      <c r="A54" s="3" t="s">
        <v>328</v>
      </c>
      <c r="B54" s="3" t="s">
        <v>329</v>
      </c>
      <c r="C54" s="5" t="s">
        <v>12</v>
      </c>
      <c r="D54" s="5">
        <v>12</v>
      </c>
      <c r="E54" s="5">
        <v>6</v>
      </c>
      <c r="F54" s="5">
        <v>24</v>
      </c>
      <c r="G54" s="13">
        <v>21.43</v>
      </c>
      <c r="H54" s="5">
        <v>6</v>
      </c>
      <c r="I54" s="9">
        <f t="shared" si="0"/>
        <v>3.5716666666666668</v>
      </c>
      <c r="J54" s="5" t="s">
        <v>13</v>
      </c>
      <c r="K54" s="5" t="s">
        <v>15</v>
      </c>
      <c r="L54" s="5" t="s">
        <v>330</v>
      </c>
      <c r="M54" s="5" t="s">
        <v>331</v>
      </c>
    </row>
    <row r="55" spans="1:13" x14ac:dyDescent="0.25">
      <c r="A55" s="3" t="s">
        <v>348</v>
      </c>
      <c r="B55" s="3" t="s">
        <v>349</v>
      </c>
      <c r="C55" s="5" t="s">
        <v>19</v>
      </c>
      <c r="D55" s="5">
        <v>12</v>
      </c>
      <c r="E55" s="5">
        <v>12</v>
      </c>
      <c r="F55" s="5">
        <v>40</v>
      </c>
      <c r="G55" s="13">
        <v>8.1300000000000008</v>
      </c>
      <c r="H55" s="5">
        <v>12</v>
      </c>
      <c r="I55" s="9">
        <f t="shared" si="0"/>
        <v>0.6775000000000001</v>
      </c>
      <c r="J55" s="5" t="s">
        <v>13</v>
      </c>
      <c r="K55" s="5" t="s">
        <v>350</v>
      </c>
      <c r="L55" s="5" t="s">
        <v>15</v>
      </c>
      <c r="M55" s="5" t="s">
        <v>351</v>
      </c>
    </row>
    <row r="56" spans="1:13" x14ac:dyDescent="0.25">
      <c r="A56" s="3" t="s">
        <v>352</v>
      </c>
      <c r="B56" s="3" t="s">
        <v>353</v>
      </c>
      <c r="C56" s="5" t="s">
        <v>19</v>
      </c>
      <c r="D56" s="5">
        <v>12</v>
      </c>
      <c r="E56" s="5">
        <v>12</v>
      </c>
      <c r="F56" s="5">
        <v>40</v>
      </c>
      <c r="G56" s="13">
        <v>8.1300000000000008</v>
      </c>
      <c r="H56" s="5">
        <v>12</v>
      </c>
      <c r="I56" s="9">
        <f t="shared" si="0"/>
        <v>0.6775000000000001</v>
      </c>
      <c r="J56" s="5" t="s">
        <v>13</v>
      </c>
      <c r="K56" s="5" t="s">
        <v>354</v>
      </c>
      <c r="L56" s="5" t="s">
        <v>15</v>
      </c>
      <c r="M56" s="5" t="s">
        <v>355</v>
      </c>
    </row>
    <row r="57" spans="1:13" x14ac:dyDescent="0.25">
      <c r="A57" s="3" t="s">
        <v>89</v>
      </c>
      <c r="B57" s="3" t="s">
        <v>90</v>
      </c>
      <c r="C57" s="5" t="s">
        <v>19</v>
      </c>
      <c r="D57" s="5">
        <v>13</v>
      </c>
      <c r="E57" s="5">
        <v>12</v>
      </c>
      <c r="F57" s="5">
        <v>8</v>
      </c>
      <c r="G57" s="13">
        <v>50.45</v>
      </c>
      <c r="H57" s="5">
        <v>12</v>
      </c>
      <c r="I57" s="9">
        <f t="shared" si="0"/>
        <v>4.2041666666666666</v>
      </c>
      <c r="J57" s="5" t="s">
        <v>13</v>
      </c>
      <c r="K57" s="5" t="s">
        <v>15</v>
      </c>
      <c r="L57" s="5" t="s">
        <v>15</v>
      </c>
      <c r="M57" s="5" t="s">
        <v>91</v>
      </c>
    </row>
    <row r="58" spans="1:13" x14ac:dyDescent="0.25">
      <c r="A58" s="3" t="s">
        <v>1338</v>
      </c>
      <c r="B58" s="3" t="s">
        <v>1339</v>
      </c>
      <c r="C58" s="5" t="s">
        <v>19</v>
      </c>
      <c r="D58" s="5">
        <v>13</v>
      </c>
      <c r="E58" s="5">
        <v>12</v>
      </c>
      <c r="F58" s="5">
        <v>8</v>
      </c>
      <c r="G58" s="13">
        <v>31.21</v>
      </c>
      <c r="H58" s="5">
        <v>12</v>
      </c>
      <c r="I58" s="9">
        <f t="shared" si="0"/>
        <v>2.6008333333333336</v>
      </c>
      <c r="J58" s="5" t="s">
        <v>13</v>
      </c>
      <c r="K58" s="5" t="s">
        <v>15</v>
      </c>
      <c r="L58" s="5" t="s">
        <v>15</v>
      </c>
      <c r="M58" s="5" t="s">
        <v>1340</v>
      </c>
    </row>
    <row r="59" spans="1:13" x14ac:dyDescent="0.25">
      <c r="A59" s="3" t="s">
        <v>228</v>
      </c>
      <c r="B59" s="3" t="s">
        <v>229</v>
      </c>
      <c r="C59" s="5" t="s">
        <v>12</v>
      </c>
      <c r="D59" s="5">
        <v>14</v>
      </c>
      <c r="E59" s="5">
        <v>8</v>
      </c>
      <c r="F59" s="5">
        <v>16</v>
      </c>
      <c r="G59" s="13">
        <v>17.600000000000001</v>
      </c>
      <c r="H59" s="5">
        <v>8</v>
      </c>
      <c r="I59" s="9">
        <f t="shared" si="0"/>
        <v>2.2000000000000002</v>
      </c>
      <c r="J59" s="5" t="s">
        <v>13</v>
      </c>
      <c r="K59" s="5" t="s">
        <v>15</v>
      </c>
      <c r="L59" s="5" t="s">
        <v>15</v>
      </c>
      <c r="M59" s="5" t="s">
        <v>230</v>
      </c>
    </row>
    <row r="60" spans="1:13" x14ac:dyDescent="0.25">
      <c r="A60" s="3" t="s">
        <v>1022</v>
      </c>
      <c r="B60" s="3" t="s">
        <v>1023</v>
      </c>
      <c r="C60" s="5" t="s">
        <v>12</v>
      </c>
      <c r="D60" s="5">
        <v>14</v>
      </c>
      <c r="E60" s="5">
        <v>24</v>
      </c>
      <c r="F60" s="5">
        <v>24</v>
      </c>
      <c r="G60" s="13">
        <v>27.75</v>
      </c>
      <c r="H60" s="5">
        <v>24</v>
      </c>
      <c r="I60" s="9">
        <f t="shared" si="0"/>
        <v>1.15625</v>
      </c>
      <c r="J60" s="5" t="s">
        <v>13</v>
      </c>
      <c r="K60" s="5" t="s">
        <v>15</v>
      </c>
      <c r="L60" s="5" t="s">
        <v>15</v>
      </c>
      <c r="M60" s="5" t="s">
        <v>1024</v>
      </c>
    </row>
    <row r="61" spans="1:13" x14ac:dyDescent="0.25">
      <c r="A61" s="3" t="s">
        <v>1071</v>
      </c>
      <c r="B61" s="3" t="s">
        <v>1072</v>
      </c>
      <c r="C61" s="5" t="s">
        <v>19</v>
      </c>
      <c r="D61" s="5">
        <v>14</v>
      </c>
      <c r="E61" s="5">
        <v>12</v>
      </c>
      <c r="F61" s="5">
        <v>12</v>
      </c>
      <c r="G61" s="13">
        <v>17.77</v>
      </c>
      <c r="H61" s="5">
        <v>12</v>
      </c>
      <c r="I61" s="9">
        <f t="shared" si="0"/>
        <v>1.4808333333333332</v>
      </c>
      <c r="J61" s="5" t="s">
        <v>13</v>
      </c>
      <c r="K61" s="5" t="s">
        <v>15</v>
      </c>
      <c r="L61" s="5" t="s">
        <v>15</v>
      </c>
      <c r="M61" s="5" t="s">
        <v>1073</v>
      </c>
    </row>
    <row r="62" spans="1:13" x14ac:dyDescent="0.25">
      <c r="A62" s="3" t="s">
        <v>1525</v>
      </c>
      <c r="B62" s="3" t="s">
        <v>1526</v>
      </c>
      <c r="C62" s="5" t="s">
        <v>12</v>
      </c>
      <c r="D62" s="5">
        <v>14</v>
      </c>
      <c r="E62" s="5">
        <v>8</v>
      </c>
      <c r="F62" s="5">
        <v>24</v>
      </c>
      <c r="G62" s="13">
        <v>17.77</v>
      </c>
      <c r="H62" s="5">
        <v>8</v>
      </c>
      <c r="I62" s="9">
        <f t="shared" si="0"/>
        <v>2.2212499999999999</v>
      </c>
      <c r="J62" s="5" t="s">
        <v>13</v>
      </c>
      <c r="K62" s="5" t="s">
        <v>15</v>
      </c>
      <c r="L62" s="5" t="s">
        <v>15</v>
      </c>
      <c r="M62" s="5" t="s">
        <v>1527</v>
      </c>
    </row>
    <row r="63" spans="1:13" x14ac:dyDescent="0.25">
      <c r="A63" s="3" t="s">
        <v>1614</v>
      </c>
      <c r="B63" s="3" t="s">
        <v>1615</v>
      </c>
      <c r="C63" s="5" t="s">
        <v>19</v>
      </c>
      <c r="D63" s="5">
        <v>14</v>
      </c>
      <c r="E63" s="5">
        <v>12</v>
      </c>
      <c r="F63" s="5">
        <v>24</v>
      </c>
      <c r="G63" s="13">
        <v>21.52</v>
      </c>
      <c r="H63" s="5">
        <v>12</v>
      </c>
      <c r="I63" s="9">
        <f t="shared" si="0"/>
        <v>1.7933333333333332</v>
      </c>
      <c r="J63" s="5" t="s">
        <v>13</v>
      </c>
      <c r="K63" s="5" t="s">
        <v>15</v>
      </c>
      <c r="L63" s="5" t="s">
        <v>15</v>
      </c>
      <c r="M63" s="5" t="s">
        <v>1616</v>
      </c>
    </row>
    <row r="64" spans="1:13" x14ac:dyDescent="0.25">
      <c r="A64" s="3" t="s">
        <v>639</v>
      </c>
      <c r="B64" s="3" t="s">
        <v>640</v>
      </c>
      <c r="C64" s="5" t="s">
        <v>19</v>
      </c>
      <c r="D64" s="5">
        <v>15</v>
      </c>
      <c r="E64" s="5">
        <v>12</v>
      </c>
      <c r="F64" s="5">
        <v>8</v>
      </c>
      <c r="G64" s="13">
        <v>17.39</v>
      </c>
      <c r="H64" s="5">
        <v>12</v>
      </c>
      <c r="I64" s="9">
        <f t="shared" si="0"/>
        <v>1.4491666666666667</v>
      </c>
      <c r="J64" s="5" t="s">
        <v>13</v>
      </c>
      <c r="K64" s="5" t="s">
        <v>15</v>
      </c>
      <c r="L64" s="5" t="s">
        <v>15</v>
      </c>
      <c r="M64" s="5" t="s">
        <v>641</v>
      </c>
    </row>
    <row r="65" spans="1:13" x14ac:dyDescent="0.25">
      <c r="A65" s="3" t="s">
        <v>660</v>
      </c>
      <c r="B65" s="3" t="s">
        <v>661</v>
      </c>
      <c r="C65" s="5" t="s">
        <v>12</v>
      </c>
      <c r="D65" s="5">
        <v>15</v>
      </c>
      <c r="E65" s="5">
        <v>24</v>
      </c>
      <c r="F65" s="5">
        <v>12</v>
      </c>
      <c r="G65" s="13">
        <v>48.6</v>
      </c>
      <c r="H65" s="5">
        <v>24</v>
      </c>
      <c r="I65" s="9">
        <f t="shared" si="0"/>
        <v>2.0249999999999999</v>
      </c>
      <c r="J65" s="5" t="s">
        <v>13</v>
      </c>
      <c r="K65" s="5" t="s">
        <v>15</v>
      </c>
      <c r="L65" s="5" t="s">
        <v>15</v>
      </c>
      <c r="M65" s="5" t="s">
        <v>662</v>
      </c>
    </row>
    <row r="66" spans="1:13" x14ac:dyDescent="0.25">
      <c r="A66" s="3" t="s">
        <v>761</v>
      </c>
      <c r="B66" s="3" t="s">
        <v>762</v>
      </c>
      <c r="C66" s="5" t="s">
        <v>12</v>
      </c>
      <c r="D66" s="5">
        <v>15</v>
      </c>
      <c r="E66" s="5">
        <v>18</v>
      </c>
      <c r="F66" s="5">
        <v>6</v>
      </c>
      <c r="G66" s="13">
        <v>14.63</v>
      </c>
      <c r="H66" s="5">
        <v>18</v>
      </c>
      <c r="I66" s="9">
        <f t="shared" si="0"/>
        <v>0.81277777777777782</v>
      </c>
      <c r="J66" s="5" t="s">
        <v>13</v>
      </c>
      <c r="K66" s="5" t="s">
        <v>15</v>
      </c>
      <c r="L66" s="5" t="s">
        <v>15</v>
      </c>
      <c r="M66" s="5" t="s">
        <v>763</v>
      </c>
    </row>
    <row r="67" spans="1:13" x14ac:dyDescent="0.25">
      <c r="A67" s="3" t="s">
        <v>1068</v>
      </c>
      <c r="B67" s="3" t="s">
        <v>1069</v>
      </c>
      <c r="C67" s="5" t="s">
        <v>19</v>
      </c>
      <c r="D67" s="5">
        <v>15</v>
      </c>
      <c r="E67" s="5">
        <v>12</v>
      </c>
      <c r="F67" s="5">
        <v>12</v>
      </c>
      <c r="G67" s="13">
        <v>17.77</v>
      </c>
      <c r="H67" s="5">
        <v>12</v>
      </c>
      <c r="I67" s="9">
        <f t="shared" ref="I67:I130" si="1">G67/H67</f>
        <v>1.4808333333333332</v>
      </c>
      <c r="J67" s="5" t="s">
        <v>13</v>
      </c>
      <c r="K67" s="5" t="s">
        <v>15</v>
      </c>
      <c r="L67" s="5" t="s">
        <v>15</v>
      </c>
      <c r="M67" s="5" t="s">
        <v>1070</v>
      </c>
    </row>
    <row r="68" spans="1:13" x14ac:dyDescent="0.25">
      <c r="A68" s="3" t="s">
        <v>1154</v>
      </c>
      <c r="B68" s="3" t="s">
        <v>1155</v>
      </c>
      <c r="C68" s="5" t="s">
        <v>12</v>
      </c>
      <c r="D68" s="5">
        <v>15</v>
      </c>
      <c r="E68" s="5">
        <v>12</v>
      </c>
      <c r="F68" s="5">
        <v>8</v>
      </c>
      <c r="G68" s="13">
        <v>17.39</v>
      </c>
      <c r="H68" s="5">
        <v>12</v>
      </c>
      <c r="I68" s="9">
        <f t="shared" si="1"/>
        <v>1.4491666666666667</v>
      </c>
      <c r="J68" s="5" t="s">
        <v>13</v>
      </c>
      <c r="K68" s="5" t="s">
        <v>15</v>
      </c>
      <c r="L68" s="5" t="s">
        <v>15</v>
      </c>
      <c r="M68" s="5" t="s">
        <v>1156</v>
      </c>
    </row>
    <row r="69" spans="1:13" x14ac:dyDescent="0.25">
      <c r="A69" s="3" t="s">
        <v>627</v>
      </c>
      <c r="B69" s="3" t="s">
        <v>628</v>
      </c>
      <c r="C69" s="5" t="s">
        <v>39</v>
      </c>
      <c r="D69" s="5">
        <v>16</v>
      </c>
      <c r="E69" s="5">
        <v>1</v>
      </c>
      <c r="F69" s="5">
        <v>21</v>
      </c>
      <c r="G69" s="13">
        <v>3.38</v>
      </c>
      <c r="H69" s="5">
        <v>1</v>
      </c>
      <c r="I69" s="9">
        <f t="shared" si="1"/>
        <v>3.38</v>
      </c>
      <c r="J69" s="5" t="s">
        <v>13</v>
      </c>
      <c r="K69" s="5" t="s">
        <v>15</v>
      </c>
      <c r="L69" s="5" t="s">
        <v>15</v>
      </c>
      <c r="M69" s="5" t="s">
        <v>629</v>
      </c>
    </row>
    <row r="70" spans="1:13" x14ac:dyDescent="0.25">
      <c r="A70" s="3" t="s">
        <v>630</v>
      </c>
      <c r="B70" s="3" t="s">
        <v>631</v>
      </c>
      <c r="C70" s="5" t="s">
        <v>12</v>
      </c>
      <c r="D70" s="5">
        <v>16</v>
      </c>
      <c r="E70" s="5">
        <v>60</v>
      </c>
      <c r="F70" s="5">
        <v>8</v>
      </c>
      <c r="G70" s="13">
        <v>9.84</v>
      </c>
      <c r="H70" s="5">
        <v>60</v>
      </c>
      <c r="I70" s="9">
        <f t="shared" si="1"/>
        <v>0.16400000000000001</v>
      </c>
      <c r="J70" s="5" t="s">
        <v>13</v>
      </c>
      <c r="K70" s="5" t="s">
        <v>15</v>
      </c>
      <c r="L70" s="5" t="s">
        <v>15</v>
      </c>
      <c r="M70" s="5" t="s">
        <v>632</v>
      </c>
    </row>
    <row r="71" spans="1:13" x14ac:dyDescent="0.25">
      <c r="A71" s="3" t="s">
        <v>633</v>
      </c>
      <c r="B71" s="3" t="s">
        <v>634</v>
      </c>
      <c r="C71" s="5" t="s">
        <v>12</v>
      </c>
      <c r="D71" s="5">
        <v>16</v>
      </c>
      <c r="E71" s="5">
        <v>48</v>
      </c>
      <c r="F71" s="5">
        <v>8</v>
      </c>
      <c r="G71" s="13">
        <v>18.43</v>
      </c>
      <c r="H71" s="5">
        <v>48</v>
      </c>
      <c r="I71" s="9">
        <f t="shared" si="1"/>
        <v>0.38395833333333335</v>
      </c>
      <c r="J71" s="5" t="s">
        <v>13</v>
      </c>
      <c r="K71" s="5" t="s">
        <v>15</v>
      </c>
      <c r="L71" s="5" t="s">
        <v>15</v>
      </c>
      <c r="M71" s="5" t="s">
        <v>635</v>
      </c>
    </row>
    <row r="72" spans="1:13" x14ac:dyDescent="0.25">
      <c r="A72" s="3" t="s">
        <v>1078</v>
      </c>
      <c r="B72" s="3" t="s">
        <v>1079</v>
      </c>
      <c r="C72" s="5" t="s">
        <v>12</v>
      </c>
      <c r="D72" s="5">
        <v>16</v>
      </c>
      <c r="E72" s="5">
        <v>60</v>
      </c>
      <c r="F72" s="5">
        <v>8</v>
      </c>
      <c r="G72" s="13">
        <v>10.41</v>
      </c>
      <c r="H72" s="5">
        <v>60</v>
      </c>
      <c r="I72" s="9">
        <f t="shared" si="1"/>
        <v>0.17350000000000002</v>
      </c>
      <c r="J72" s="5" t="s">
        <v>13</v>
      </c>
      <c r="K72" s="5" t="s">
        <v>15</v>
      </c>
      <c r="L72" s="5" t="s">
        <v>15</v>
      </c>
      <c r="M72" s="5" t="s">
        <v>1080</v>
      </c>
    </row>
    <row r="73" spans="1:13" x14ac:dyDescent="0.25">
      <c r="A73" s="3" t="s">
        <v>1145</v>
      </c>
      <c r="B73" s="3" t="s">
        <v>1146</v>
      </c>
      <c r="C73" s="5" t="s">
        <v>12</v>
      </c>
      <c r="D73" s="5">
        <v>16</v>
      </c>
      <c r="E73" s="5">
        <v>48</v>
      </c>
      <c r="F73" s="5">
        <v>8</v>
      </c>
      <c r="G73" s="13">
        <v>19.38</v>
      </c>
      <c r="H73" s="5">
        <v>48</v>
      </c>
      <c r="I73" s="9">
        <f t="shared" si="1"/>
        <v>0.40375</v>
      </c>
      <c r="J73" s="5" t="s">
        <v>13</v>
      </c>
      <c r="K73" s="5" t="s">
        <v>15</v>
      </c>
      <c r="L73" s="5" t="s">
        <v>15</v>
      </c>
      <c r="M73" s="5" t="s">
        <v>1147</v>
      </c>
    </row>
    <row r="74" spans="1:13" x14ac:dyDescent="0.25">
      <c r="A74" s="3" t="s">
        <v>1236</v>
      </c>
      <c r="B74" s="3" t="s">
        <v>1237</v>
      </c>
      <c r="C74" s="5" t="s">
        <v>12</v>
      </c>
      <c r="D74" s="5">
        <v>16</v>
      </c>
      <c r="E74" s="5">
        <v>60</v>
      </c>
      <c r="F74" s="5">
        <v>8</v>
      </c>
      <c r="G74" s="13">
        <v>10.25</v>
      </c>
      <c r="H74" s="5">
        <v>60</v>
      </c>
      <c r="I74" s="9">
        <f t="shared" si="1"/>
        <v>0.17083333333333334</v>
      </c>
      <c r="J74" s="5" t="s">
        <v>13</v>
      </c>
      <c r="K74" s="5" t="s">
        <v>15</v>
      </c>
      <c r="L74" s="5" t="s">
        <v>15</v>
      </c>
      <c r="M74" s="5" t="s">
        <v>1238</v>
      </c>
    </row>
    <row r="75" spans="1:13" x14ac:dyDescent="0.25">
      <c r="A75" s="3" t="s">
        <v>1239</v>
      </c>
      <c r="B75" s="3" t="s">
        <v>1240</v>
      </c>
      <c r="C75" s="5" t="s">
        <v>12</v>
      </c>
      <c r="D75" s="5">
        <v>16</v>
      </c>
      <c r="E75" s="5">
        <v>60</v>
      </c>
      <c r="F75" s="5">
        <v>8</v>
      </c>
      <c r="G75" s="13">
        <v>10.41</v>
      </c>
      <c r="H75" s="5">
        <v>60</v>
      </c>
      <c r="I75" s="9">
        <f t="shared" si="1"/>
        <v>0.17350000000000002</v>
      </c>
      <c r="J75" s="5" t="s">
        <v>13</v>
      </c>
      <c r="K75" s="5" t="s">
        <v>15</v>
      </c>
      <c r="L75" s="5" t="s">
        <v>15</v>
      </c>
      <c r="M75" s="5" t="s">
        <v>1241</v>
      </c>
    </row>
    <row r="76" spans="1:13" x14ac:dyDescent="0.25">
      <c r="A76" s="3" t="s">
        <v>648</v>
      </c>
      <c r="B76" s="3" t="s">
        <v>649</v>
      </c>
      <c r="C76" s="5" t="s">
        <v>12</v>
      </c>
      <c r="D76" s="5">
        <v>17</v>
      </c>
      <c r="E76" s="5">
        <v>12</v>
      </c>
      <c r="F76" s="5">
        <v>1</v>
      </c>
      <c r="G76" s="13">
        <v>59.05</v>
      </c>
      <c r="H76" s="5">
        <v>12</v>
      </c>
      <c r="I76" s="9">
        <f t="shared" si="1"/>
        <v>4.9208333333333334</v>
      </c>
      <c r="J76" s="5" t="s">
        <v>13</v>
      </c>
      <c r="K76" s="5" t="s">
        <v>15</v>
      </c>
      <c r="L76" s="5" t="s">
        <v>15</v>
      </c>
      <c r="M76" s="5" t="s">
        <v>650</v>
      </c>
    </row>
    <row r="77" spans="1:13" x14ac:dyDescent="0.25">
      <c r="A77" s="3" t="s">
        <v>651</v>
      </c>
      <c r="B77" s="3" t="s">
        <v>652</v>
      </c>
      <c r="C77" s="5" t="s">
        <v>12</v>
      </c>
      <c r="D77" s="5">
        <v>17</v>
      </c>
      <c r="E77" s="5">
        <v>12</v>
      </c>
      <c r="F77" s="5">
        <v>1</v>
      </c>
      <c r="G77" s="13">
        <v>59.05</v>
      </c>
      <c r="H77" s="5">
        <v>12</v>
      </c>
      <c r="I77" s="9">
        <f t="shared" si="1"/>
        <v>4.9208333333333334</v>
      </c>
      <c r="J77" s="5" t="s">
        <v>13</v>
      </c>
      <c r="K77" s="5" t="s">
        <v>15</v>
      </c>
      <c r="L77" s="5" t="s">
        <v>15</v>
      </c>
      <c r="M77" s="5" t="s">
        <v>653</v>
      </c>
    </row>
    <row r="78" spans="1:13" x14ac:dyDescent="0.25">
      <c r="A78" s="3" t="s">
        <v>1088</v>
      </c>
      <c r="B78" s="3" t="s">
        <v>1089</v>
      </c>
      <c r="C78" s="5" t="s">
        <v>12</v>
      </c>
      <c r="D78" s="5">
        <v>17</v>
      </c>
      <c r="E78" s="5">
        <v>1</v>
      </c>
      <c r="F78" s="5">
        <v>6</v>
      </c>
      <c r="G78" s="13">
        <v>9.69</v>
      </c>
      <c r="H78" s="5">
        <v>1</v>
      </c>
      <c r="I78" s="9">
        <f t="shared" si="1"/>
        <v>9.69</v>
      </c>
      <c r="J78" s="5" t="s">
        <v>13</v>
      </c>
      <c r="K78" s="5" t="s">
        <v>15</v>
      </c>
      <c r="L78" s="5" t="s">
        <v>15</v>
      </c>
      <c r="M78" s="5" t="s">
        <v>1090</v>
      </c>
    </row>
    <row r="79" spans="1:13" x14ac:dyDescent="0.25">
      <c r="A79" s="3" t="s">
        <v>17</v>
      </c>
      <c r="B79" s="3" t="s">
        <v>18</v>
      </c>
      <c r="C79" s="5" t="s">
        <v>19</v>
      </c>
      <c r="D79" s="5">
        <v>18</v>
      </c>
      <c r="E79" s="5">
        <v>12</v>
      </c>
      <c r="F79" s="5">
        <v>4</v>
      </c>
      <c r="G79" s="13">
        <v>33.78</v>
      </c>
      <c r="H79" s="5">
        <v>12</v>
      </c>
      <c r="I79" s="9">
        <f t="shared" si="1"/>
        <v>2.8149999999999999</v>
      </c>
      <c r="J79" s="5" t="s">
        <v>13</v>
      </c>
      <c r="K79" s="5" t="s">
        <v>15</v>
      </c>
      <c r="L79" s="5" t="s">
        <v>15</v>
      </c>
      <c r="M79" s="5" t="s">
        <v>20</v>
      </c>
    </row>
    <row r="80" spans="1:13" x14ac:dyDescent="0.25">
      <c r="A80" s="3" t="s">
        <v>246</v>
      </c>
      <c r="B80" s="3" t="s">
        <v>247</v>
      </c>
      <c r="C80" s="5" t="s">
        <v>12</v>
      </c>
      <c r="D80" s="5">
        <v>18</v>
      </c>
      <c r="E80" s="5">
        <v>12</v>
      </c>
      <c r="F80" s="5">
        <v>10</v>
      </c>
      <c r="G80" s="13">
        <v>43.42</v>
      </c>
      <c r="H80" s="5">
        <v>12</v>
      </c>
      <c r="I80" s="9">
        <f t="shared" si="1"/>
        <v>3.6183333333333336</v>
      </c>
      <c r="J80" s="5" t="s">
        <v>13</v>
      </c>
      <c r="K80" s="5" t="s">
        <v>15</v>
      </c>
      <c r="L80" s="5" t="s">
        <v>15</v>
      </c>
      <c r="M80" s="5" t="s">
        <v>248</v>
      </c>
    </row>
    <row r="81" spans="1:13" x14ac:dyDescent="0.25">
      <c r="A81" s="3" t="s">
        <v>735</v>
      </c>
      <c r="B81" s="3" t="s">
        <v>736</v>
      </c>
      <c r="C81" s="5" t="s">
        <v>12</v>
      </c>
      <c r="D81" s="5">
        <v>18</v>
      </c>
      <c r="E81" s="5">
        <v>24</v>
      </c>
      <c r="F81" s="5">
        <v>1</v>
      </c>
      <c r="G81" s="13">
        <v>33.49</v>
      </c>
      <c r="H81" s="5">
        <v>24</v>
      </c>
      <c r="I81" s="9">
        <f t="shared" si="1"/>
        <v>1.3954166666666667</v>
      </c>
      <c r="J81" s="5" t="s">
        <v>13</v>
      </c>
      <c r="K81" s="5" t="s">
        <v>15</v>
      </c>
      <c r="L81" s="5" t="s">
        <v>15</v>
      </c>
      <c r="M81" s="5" t="s">
        <v>737</v>
      </c>
    </row>
    <row r="82" spans="1:13" x14ac:dyDescent="0.25">
      <c r="A82" s="3" t="s">
        <v>758</v>
      </c>
      <c r="B82" s="3" t="s">
        <v>759</v>
      </c>
      <c r="C82" s="5" t="s">
        <v>12</v>
      </c>
      <c r="D82" s="5">
        <v>18</v>
      </c>
      <c r="E82" s="5">
        <v>18</v>
      </c>
      <c r="F82" s="5">
        <v>12</v>
      </c>
      <c r="G82" s="13">
        <v>23.85</v>
      </c>
      <c r="H82" s="5">
        <v>18</v>
      </c>
      <c r="I82" s="9">
        <f t="shared" si="1"/>
        <v>1.3250000000000002</v>
      </c>
      <c r="J82" s="5" t="s">
        <v>13</v>
      </c>
      <c r="K82" s="5" t="s">
        <v>15</v>
      </c>
      <c r="L82" s="5" t="s">
        <v>15</v>
      </c>
      <c r="M82" s="5" t="s">
        <v>760</v>
      </c>
    </row>
    <row r="83" spans="1:13" x14ac:dyDescent="0.25">
      <c r="A83" s="3" t="s">
        <v>772</v>
      </c>
      <c r="B83" s="3" t="s">
        <v>773</v>
      </c>
      <c r="C83" s="5" t="s">
        <v>12</v>
      </c>
      <c r="D83" s="5">
        <v>18</v>
      </c>
      <c r="E83" s="5">
        <v>36</v>
      </c>
      <c r="F83" s="5">
        <v>16</v>
      </c>
      <c r="G83" s="13">
        <v>12.16</v>
      </c>
      <c r="H83" s="5">
        <v>36</v>
      </c>
      <c r="I83" s="9">
        <f t="shared" si="1"/>
        <v>0.33777777777777779</v>
      </c>
      <c r="J83" s="5" t="s">
        <v>13</v>
      </c>
      <c r="K83" s="5" t="s">
        <v>15</v>
      </c>
      <c r="L83" s="5" t="s">
        <v>15</v>
      </c>
      <c r="M83" s="5" t="s">
        <v>774</v>
      </c>
    </row>
    <row r="84" spans="1:13" x14ac:dyDescent="0.25">
      <c r="A84" s="3" t="s">
        <v>1151</v>
      </c>
      <c r="B84" s="3" t="s">
        <v>1152</v>
      </c>
      <c r="C84" s="5" t="s">
        <v>12</v>
      </c>
      <c r="D84" s="5">
        <v>18</v>
      </c>
      <c r="E84" s="5">
        <v>24</v>
      </c>
      <c r="F84" s="5">
        <v>12</v>
      </c>
      <c r="G84" s="13">
        <v>21.28</v>
      </c>
      <c r="H84" s="5">
        <v>24</v>
      </c>
      <c r="I84" s="9">
        <f t="shared" si="1"/>
        <v>0.88666666666666671</v>
      </c>
      <c r="J84" s="5" t="s">
        <v>13</v>
      </c>
      <c r="K84" s="5" t="s">
        <v>15</v>
      </c>
      <c r="L84" s="5" t="s">
        <v>15</v>
      </c>
      <c r="M84" s="5" t="s">
        <v>1153</v>
      </c>
    </row>
    <row r="85" spans="1:13" x14ac:dyDescent="0.25">
      <c r="A85" s="3" t="s">
        <v>1560</v>
      </c>
      <c r="B85" s="3" t="s">
        <v>1561</v>
      </c>
      <c r="C85" s="5" t="s">
        <v>39</v>
      </c>
      <c r="D85" s="5">
        <v>18</v>
      </c>
      <c r="E85" s="5">
        <v>1</v>
      </c>
      <c r="F85" s="5">
        <v>200</v>
      </c>
      <c r="G85" s="13">
        <v>3.19</v>
      </c>
      <c r="H85" s="5">
        <v>1</v>
      </c>
      <c r="I85" s="9">
        <f t="shared" si="1"/>
        <v>3.19</v>
      </c>
      <c r="J85" s="5" t="s">
        <v>13</v>
      </c>
      <c r="K85" s="5" t="s">
        <v>15</v>
      </c>
      <c r="L85" s="5" t="s">
        <v>15</v>
      </c>
      <c r="M85" s="5" t="s">
        <v>1562</v>
      </c>
    </row>
    <row r="86" spans="1:13" x14ac:dyDescent="0.25">
      <c r="A86" s="3" t="s">
        <v>1563</v>
      </c>
      <c r="B86" s="3" t="s">
        <v>1564</v>
      </c>
      <c r="C86" s="5" t="s">
        <v>39</v>
      </c>
      <c r="D86" s="5">
        <v>18</v>
      </c>
      <c r="E86" s="5">
        <v>1</v>
      </c>
      <c r="F86" s="5">
        <v>200</v>
      </c>
      <c r="G86" s="13">
        <v>3.19</v>
      </c>
      <c r="H86" s="5">
        <v>1</v>
      </c>
      <c r="I86" s="9">
        <f t="shared" si="1"/>
        <v>3.19</v>
      </c>
      <c r="J86" s="5" t="s">
        <v>13</v>
      </c>
      <c r="K86" s="5" t="s">
        <v>15</v>
      </c>
      <c r="L86" s="5" t="s">
        <v>15</v>
      </c>
      <c r="M86" s="5" t="s">
        <v>1565</v>
      </c>
    </row>
    <row r="87" spans="1:13" x14ac:dyDescent="0.25">
      <c r="A87" s="3" t="s">
        <v>1566</v>
      </c>
      <c r="B87" s="3" t="s">
        <v>1567</v>
      </c>
      <c r="C87" s="5" t="s">
        <v>39</v>
      </c>
      <c r="D87" s="5">
        <v>18</v>
      </c>
      <c r="E87" s="5">
        <v>1</v>
      </c>
      <c r="F87" s="5">
        <v>200</v>
      </c>
      <c r="G87" s="13">
        <v>3.19</v>
      </c>
      <c r="H87" s="5">
        <v>1</v>
      </c>
      <c r="I87" s="9">
        <f t="shared" si="1"/>
        <v>3.19</v>
      </c>
      <c r="J87" s="5" t="s">
        <v>13</v>
      </c>
      <c r="K87" s="5" t="s">
        <v>15</v>
      </c>
      <c r="L87" s="5" t="s">
        <v>15</v>
      </c>
      <c r="M87" s="5" t="s">
        <v>1568</v>
      </c>
    </row>
    <row r="88" spans="1:13" x14ac:dyDescent="0.25">
      <c r="A88" s="3" t="s">
        <v>636</v>
      </c>
      <c r="B88" s="3" t="s">
        <v>637</v>
      </c>
      <c r="C88" s="5" t="s">
        <v>19</v>
      </c>
      <c r="D88" s="5">
        <v>19</v>
      </c>
      <c r="E88" s="5">
        <v>12</v>
      </c>
      <c r="F88" s="5">
        <v>6</v>
      </c>
      <c r="G88" s="13">
        <v>29.5</v>
      </c>
      <c r="H88" s="5">
        <v>12</v>
      </c>
      <c r="I88" s="9">
        <f t="shared" si="1"/>
        <v>2.4583333333333335</v>
      </c>
      <c r="J88" s="5" t="s">
        <v>13</v>
      </c>
      <c r="K88" s="5" t="s">
        <v>15</v>
      </c>
      <c r="L88" s="5" t="s">
        <v>15</v>
      </c>
      <c r="M88" s="5" t="s">
        <v>638</v>
      </c>
    </row>
    <row r="89" spans="1:13" x14ac:dyDescent="0.25">
      <c r="A89" s="3" t="s">
        <v>654</v>
      </c>
      <c r="B89" s="3" t="s">
        <v>655</v>
      </c>
      <c r="C89" s="5" t="s">
        <v>12</v>
      </c>
      <c r="D89" s="5">
        <v>19</v>
      </c>
      <c r="E89" s="5">
        <v>16</v>
      </c>
      <c r="F89" s="5">
        <v>4</v>
      </c>
      <c r="G89" s="13">
        <v>57.1</v>
      </c>
      <c r="H89" s="5">
        <v>16</v>
      </c>
      <c r="I89" s="9">
        <f t="shared" si="1"/>
        <v>3.5687500000000001</v>
      </c>
      <c r="J89" s="5" t="s">
        <v>13</v>
      </c>
      <c r="K89" s="5" t="s">
        <v>15</v>
      </c>
      <c r="L89" s="5" t="s">
        <v>15</v>
      </c>
      <c r="M89" s="5" t="s">
        <v>656</v>
      </c>
    </row>
    <row r="90" spans="1:13" x14ac:dyDescent="0.25">
      <c r="A90" s="3" t="s">
        <v>1085</v>
      </c>
      <c r="B90" s="3" t="s">
        <v>1086</v>
      </c>
      <c r="C90" s="5" t="s">
        <v>19</v>
      </c>
      <c r="D90" s="5">
        <v>19</v>
      </c>
      <c r="E90" s="5">
        <v>12</v>
      </c>
      <c r="F90" s="5">
        <v>12</v>
      </c>
      <c r="G90" s="13">
        <v>18.48</v>
      </c>
      <c r="H90" s="5">
        <v>12</v>
      </c>
      <c r="I90" s="9">
        <f t="shared" si="1"/>
        <v>1.54</v>
      </c>
      <c r="J90" s="5" t="s">
        <v>13</v>
      </c>
      <c r="K90" s="5" t="s">
        <v>15</v>
      </c>
      <c r="L90" s="5" t="s">
        <v>15</v>
      </c>
      <c r="M90" s="5" t="s">
        <v>1087</v>
      </c>
    </row>
    <row r="91" spans="1:13" x14ac:dyDescent="0.25">
      <c r="A91" s="3" t="s">
        <v>1148</v>
      </c>
      <c r="B91" s="3" t="s">
        <v>1149</v>
      </c>
      <c r="C91" s="5" t="s">
        <v>19</v>
      </c>
      <c r="D91" s="5">
        <v>19</v>
      </c>
      <c r="E91" s="5">
        <v>12</v>
      </c>
      <c r="F91" s="5">
        <v>12</v>
      </c>
      <c r="G91" s="13">
        <v>22.19</v>
      </c>
      <c r="H91" s="5">
        <v>12</v>
      </c>
      <c r="I91" s="9">
        <f t="shared" si="1"/>
        <v>1.8491666666666668</v>
      </c>
      <c r="J91" s="5" t="s">
        <v>13</v>
      </c>
      <c r="K91" s="5" t="s">
        <v>15</v>
      </c>
      <c r="L91" s="5" t="s">
        <v>15</v>
      </c>
      <c r="M91" s="5" t="s">
        <v>1150</v>
      </c>
    </row>
    <row r="92" spans="1:13" x14ac:dyDescent="0.25">
      <c r="A92" s="3" t="s">
        <v>21</v>
      </c>
      <c r="B92" s="3" t="s">
        <v>22</v>
      </c>
      <c r="C92" s="5" t="s">
        <v>19</v>
      </c>
      <c r="D92" s="5">
        <v>20</v>
      </c>
      <c r="E92" s="5">
        <v>12</v>
      </c>
      <c r="F92" s="5">
        <v>4</v>
      </c>
      <c r="G92" s="13">
        <v>19.86</v>
      </c>
      <c r="H92" s="5">
        <v>12</v>
      </c>
      <c r="I92" s="9">
        <f t="shared" si="1"/>
        <v>1.655</v>
      </c>
      <c r="J92" s="5" t="s">
        <v>13</v>
      </c>
      <c r="K92" s="5" t="s">
        <v>15</v>
      </c>
      <c r="L92" s="5" t="s">
        <v>15</v>
      </c>
      <c r="M92" s="5" t="s">
        <v>23</v>
      </c>
    </row>
    <row r="93" spans="1:13" x14ac:dyDescent="0.25">
      <c r="A93" s="3" t="s">
        <v>24</v>
      </c>
      <c r="B93" s="3" t="s">
        <v>25</v>
      </c>
      <c r="C93" s="5" t="s">
        <v>12</v>
      </c>
      <c r="D93" s="5">
        <v>20</v>
      </c>
      <c r="E93" s="5">
        <v>20</v>
      </c>
      <c r="F93" s="5">
        <v>4</v>
      </c>
      <c r="G93" s="13">
        <v>33.020000000000003</v>
      </c>
      <c r="H93" s="5">
        <v>20</v>
      </c>
      <c r="I93" s="9">
        <f t="shared" si="1"/>
        <v>1.6510000000000002</v>
      </c>
      <c r="J93" s="5" t="s">
        <v>13</v>
      </c>
      <c r="K93" s="5" t="s">
        <v>15</v>
      </c>
      <c r="L93" s="5" t="s">
        <v>15</v>
      </c>
      <c r="M93" s="5" t="s">
        <v>26</v>
      </c>
    </row>
    <row r="94" spans="1:13" x14ac:dyDescent="0.25">
      <c r="A94" s="3" t="s">
        <v>27</v>
      </c>
      <c r="B94" s="3" t="s">
        <v>28</v>
      </c>
      <c r="C94" s="5" t="s">
        <v>19</v>
      </c>
      <c r="D94" s="5">
        <v>20</v>
      </c>
      <c r="E94" s="5">
        <v>12</v>
      </c>
      <c r="F94" s="5">
        <v>8</v>
      </c>
      <c r="G94" s="13">
        <v>19.86</v>
      </c>
      <c r="H94" s="5">
        <v>12</v>
      </c>
      <c r="I94" s="9">
        <f t="shared" si="1"/>
        <v>1.655</v>
      </c>
      <c r="J94" s="5" t="s">
        <v>13</v>
      </c>
      <c r="K94" s="5" t="s">
        <v>15</v>
      </c>
      <c r="L94" s="5" t="s">
        <v>15</v>
      </c>
      <c r="M94" s="5" t="s">
        <v>29</v>
      </c>
    </row>
    <row r="95" spans="1:13" x14ac:dyDescent="0.25">
      <c r="A95" s="3" t="s">
        <v>30</v>
      </c>
      <c r="B95" s="3" t="s">
        <v>31</v>
      </c>
      <c r="C95" s="5" t="s">
        <v>19</v>
      </c>
      <c r="D95" s="5">
        <v>20</v>
      </c>
      <c r="E95" s="5">
        <v>12</v>
      </c>
      <c r="F95" s="5">
        <v>8</v>
      </c>
      <c r="G95" s="13">
        <v>19.86</v>
      </c>
      <c r="H95" s="5">
        <v>12</v>
      </c>
      <c r="I95" s="9">
        <f t="shared" si="1"/>
        <v>1.655</v>
      </c>
      <c r="J95" s="5" t="s">
        <v>13</v>
      </c>
      <c r="K95" s="5" t="s">
        <v>15</v>
      </c>
      <c r="L95" s="5" t="s">
        <v>15</v>
      </c>
      <c r="M95" s="5" t="s">
        <v>32</v>
      </c>
    </row>
    <row r="96" spans="1:13" x14ac:dyDescent="0.25">
      <c r="A96" s="3" t="s">
        <v>77</v>
      </c>
      <c r="B96" s="3" t="s">
        <v>78</v>
      </c>
      <c r="C96" s="5" t="s">
        <v>19</v>
      </c>
      <c r="D96" s="5">
        <v>21</v>
      </c>
      <c r="E96" s="5">
        <v>12</v>
      </c>
      <c r="F96" s="5">
        <v>8</v>
      </c>
      <c r="G96" s="13">
        <v>22.19</v>
      </c>
      <c r="H96" s="5">
        <v>12</v>
      </c>
      <c r="I96" s="9">
        <f t="shared" si="1"/>
        <v>1.8491666666666668</v>
      </c>
      <c r="J96" s="5" t="s">
        <v>13</v>
      </c>
      <c r="K96" s="5" t="s">
        <v>15</v>
      </c>
      <c r="L96" s="5" t="s">
        <v>15</v>
      </c>
      <c r="M96" s="5" t="s">
        <v>79</v>
      </c>
    </row>
    <row r="97" spans="1:13" x14ac:dyDescent="0.25">
      <c r="A97" s="3" t="s">
        <v>80</v>
      </c>
      <c r="B97" s="3" t="s">
        <v>81</v>
      </c>
      <c r="C97" s="5" t="s">
        <v>12</v>
      </c>
      <c r="D97" s="5">
        <v>21</v>
      </c>
      <c r="E97" s="5">
        <v>18</v>
      </c>
      <c r="F97" s="5">
        <v>8</v>
      </c>
      <c r="G97" s="13">
        <v>38.24</v>
      </c>
      <c r="H97" s="5">
        <v>18</v>
      </c>
      <c r="I97" s="9">
        <f t="shared" si="1"/>
        <v>2.1244444444444444</v>
      </c>
      <c r="J97" s="5" t="s">
        <v>13</v>
      </c>
      <c r="K97" s="5" t="s">
        <v>15</v>
      </c>
      <c r="L97" s="5" t="s">
        <v>15</v>
      </c>
      <c r="M97" s="5" t="s">
        <v>82</v>
      </c>
    </row>
    <row r="98" spans="1:13" x14ac:dyDescent="0.25">
      <c r="A98" s="3" t="s">
        <v>83</v>
      </c>
      <c r="B98" s="3" t="s">
        <v>84</v>
      </c>
      <c r="C98" s="5" t="s">
        <v>19</v>
      </c>
      <c r="D98" s="5">
        <v>21</v>
      </c>
      <c r="E98" s="5">
        <v>12</v>
      </c>
      <c r="F98" s="5">
        <v>8</v>
      </c>
      <c r="G98" s="13">
        <v>23.18</v>
      </c>
      <c r="H98" s="5">
        <v>12</v>
      </c>
      <c r="I98" s="9">
        <f t="shared" si="1"/>
        <v>1.9316666666666666</v>
      </c>
      <c r="J98" s="5" t="s">
        <v>13</v>
      </c>
      <c r="K98" s="5" t="s">
        <v>15</v>
      </c>
      <c r="L98" s="5" t="s">
        <v>15</v>
      </c>
      <c r="M98" s="5" t="s">
        <v>85</v>
      </c>
    </row>
    <row r="99" spans="1:13" x14ac:dyDescent="0.25">
      <c r="A99" s="3" t="s">
        <v>86</v>
      </c>
      <c r="B99" s="3" t="s">
        <v>87</v>
      </c>
      <c r="C99" s="5" t="s">
        <v>19</v>
      </c>
      <c r="D99" s="5">
        <v>21</v>
      </c>
      <c r="E99" s="5">
        <v>12</v>
      </c>
      <c r="F99" s="5">
        <v>8</v>
      </c>
      <c r="G99" s="13">
        <v>23.18</v>
      </c>
      <c r="H99" s="5">
        <v>12</v>
      </c>
      <c r="I99" s="9">
        <f t="shared" si="1"/>
        <v>1.9316666666666666</v>
      </c>
      <c r="J99" s="5" t="s">
        <v>13</v>
      </c>
      <c r="K99" s="5" t="s">
        <v>15</v>
      </c>
      <c r="L99" s="5" t="s">
        <v>15</v>
      </c>
      <c r="M99" s="5" t="s">
        <v>88</v>
      </c>
    </row>
    <row r="100" spans="1:13" x14ac:dyDescent="0.25">
      <c r="A100" s="3" t="s">
        <v>252</v>
      </c>
      <c r="B100" s="3" t="s">
        <v>253</v>
      </c>
      <c r="C100" s="5" t="s">
        <v>19</v>
      </c>
      <c r="D100" s="5">
        <v>22</v>
      </c>
      <c r="E100" s="5">
        <v>12</v>
      </c>
      <c r="F100" s="5">
        <v>2</v>
      </c>
      <c r="G100" s="13">
        <v>15.15</v>
      </c>
      <c r="H100" s="5">
        <v>12</v>
      </c>
      <c r="I100" s="9">
        <f t="shared" si="1"/>
        <v>1.2625</v>
      </c>
      <c r="J100" s="5" t="s">
        <v>13</v>
      </c>
      <c r="K100" s="5" t="s">
        <v>15</v>
      </c>
      <c r="L100" s="5" t="s">
        <v>15</v>
      </c>
      <c r="M100" s="5" t="s">
        <v>254</v>
      </c>
    </row>
    <row r="101" spans="1:13" x14ac:dyDescent="0.25">
      <c r="A101" s="3" t="s">
        <v>642</v>
      </c>
      <c r="B101" s="3" t="s">
        <v>643</v>
      </c>
      <c r="C101" s="5" t="s">
        <v>19</v>
      </c>
      <c r="D101" s="5">
        <v>22</v>
      </c>
      <c r="E101" s="5">
        <v>12</v>
      </c>
      <c r="F101" s="5">
        <v>2</v>
      </c>
      <c r="G101" s="13">
        <v>15.15</v>
      </c>
      <c r="H101" s="5">
        <v>12</v>
      </c>
      <c r="I101" s="9">
        <f t="shared" si="1"/>
        <v>1.2625</v>
      </c>
      <c r="J101" s="5" t="s">
        <v>13</v>
      </c>
      <c r="K101" s="5" t="s">
        <v>15</v>
      </c>
      <c r="L101" s="5" t="s">
        <v>15</v>
      </c>
      <c r="M101" s="5" t="s">
        <v>644</v>
      </c>
    </row>
    <row r="102" spans="1:13" x14ac:dyDescent="0.25">
      <c r="A102" s="3" t="s">
        <v>645</v>
      </c>
      <c r="B102" s="3" t="s">
        <v>646</v>
      </c>
      <c r="C102" s="5" t="s">
        <v>19</v>
      </c>
      <c r="D102" s="5">
        <v>22</v>
      </c>
      <c r="E102" s="5">
        <v>12</v>
      </c>
      <c r="F102" s="5">
        <v>2</v>
      </c>
      <c r="G102" s="13">
        <v>15.15</v>
      </c>
      <c r="H102" s="5">
        <v>12</v>
      </c>
      <c r="I102" s="9">
        <f t="shared" si="1"/>
        <v>1.2625</v>
      </c>
      <c r="J102" s="5" t="s">
        <v>13</v>
      </c>
      <c r="K102" s="5" t="s">
        <v>15</v>
      </c>
      <c r="L102" s="5" t="s">
        <v>15</v>
      </c>
      <c r="M102" s="5" t="s">
        <v>647</v>
      </c>
    </row>
    <row r="103" spans="1:13" x14ac:dyDescent="0.25">
      <c r="A103" s="3" t="s">
        <v>243</v>
      </c>
      <c r="B103" s="3" t="s">
        <v>244</v>
      </c>
      <c r="C103" s="5" t="s">
        <v>12</v>
      </c>
      <c r="D103" s="5">
        <v>23</v>
      </c>
      <c r="E103" s="5">
        <v>18</v>
      </c>
      <c r="F103" s="5">
        <v>12</v>
      </c>
      <c r="G103" s="13">
        <v>35.68</v>
      </c>
      <c r="H103" s="5">
        <v>18</v>
      </c>
      <c r="I103" s="9">
        <f t="shared" si="1"/>
        <v>1.9822222222222221</v>
      </c>
      <c r="J103" s="5" t="s">
        <v>13</v>
      </c>
      <c r="K103" s="5" t="s">
        <v>15</v>
      </c>
      <c r="L103" s="5" t="s">
        <v>15</v>
      </c>
      <c r="M103" s="5" t="s">
        <v>245</v>
      </c>
    </row>
    <row r="104" spans="1:13" x14ac:dyDescent="0.25">
      <c r="A104" s="3" t="s">
        <v>249</v>
      </c>
      <c r="B104" s="3" t="s">
        <v>250</v>
      </c>
      <c r="C104" s="5" t="s">
        <v>12</v>
      </c>
      <c r="D104" s="5">
        <v>23</v>
      </c>
      <c r="E104" s="5">
        <v>12</v>
      </c>
      <c r="F104" s="5">
        <v>10</v>
      </c>
      <c r="G104" s="13">
        <v>54.44</v>
      </c>
      <c r="H104" s="5">
        <v>12</v>
      </c>
      <c r="I104" s="9">
        <f t="shared" si="1"/>
        <v>4.5366666666666662</v>
      </c>
      <c r="J104" s="5" t="s">
        <v>13</v>
      </c>
      <c r="K104" s="5" t="s">
        <v>15</v>
      </c>
      <c r="L104" s="5" t="s">
        <v>15</v>
      </c>
      <c r="M104" s="5" t="s">
        <v>251</v>
      </c>
    </row>
    <row r="105" spans="1:13" x14ac:dyDescent="0.25">
      <c r="A105" s="3" t="s">
        <v>1139</v>
      </c>
      <c r="B105" s="3" t="s">
        <v>1140</v>
      </c>
      <c r="C105" s="5" t="s">
        <v>19</v>
      </c>
      <c r="D105" s="5">
        <v>23</v>
      </c>
      <c r="E105" s="5">
        <v>12</v>
      </c>
      <c r="F105" s="5">
        <v>3</v>
      </c>
      <c r="G105" s="13">
        <v>22.76</v>
      </c>
      <c r="H105" s="5">
        <v>12</v>
      </c>
      <c r="I105" s="9">
        <f t="shared" si="1"/>
        <v>1.8966666666666667</v>
      </c>
      <c r="J105" s="5" t="s">
        <v>13</v>
      </c>
      <c r="K105" s="5" t="s">
        <v>15</v>
      </c>
      <c r="L105" s="5" t="s">
        <v>15</v>
      </c>
      <c r="M105" s="5" t="s">
        <v>1141</v>
      </c>
    </row>
    <row r="106" spans="1:13" x14ac:dyDescent="0.25">
      <c r="A106" s="3" t="s">
        <v>1270</v>
      </c>
      <c r="B106" s="3" t="s">
        <v>1271</v>
      </c>
      <c r="C106" s="5" t="s">
        <v>19</v>
      </c>
      <c r="D106" s="5">
        <v>23</v>
      </c>
      <c r="E106" s="5">
        <v>12</v>
      </c>
      <c r="F106" s="5">
        <v>10</v>
      </c>
      <c r="G106" s="13">
        <v>36.909999999999997</v>
      </c>
      <c r="H106" s="5">
        <v>12</v>
      </c>
      <c r="I106" s="9">
        <f t="shared" si="1"/>
        <v>3.0758333333333332</v>
      </c>
      <c r="J106" s="5" t="s">
        <v>13</v>
      </c>
      <c r="K106" s="5" t="s">
        <v>15</v>
      </c>
      <c r="L106" s="5" t="s">
        <v>15</v>
      </c>
      <c r="M106" s="5" t="s">
        <v>1272</v>
      </c>
    </row>
    <row r="107" spans="1:13" x14ac:dyDescent="0.25">
      <c r="A107" s="3" t="s">
        <v>1273</v>
      </c>
      <c r="B107" s="3" t="s">
        <v>1274</v>
      </c>
      <c r="C107" s="5" t="s">
        <v>19</v>
      </c>
      <c r="D107" s="5">
        <v>23</v>
      </c>
      <c r="E107" s="5">
        <v>12</v>
      </c>
      <c r="F107" s="5">
        <v>10</v>
      </c>
      <c r="G107" s="13">
        <v>36.909999999999997</v>
      </c>
      <c r="H107" s="5">
        <v>12</v>
      </c>
      <c r="I107" s="9">
        <f t="shared" si="1"/>
        <v>3.0758333333333332</v>
      </c>
      <c r="J107" s="5" t="s">
        <v>13</v>
      </c>
      <c r="K107" s="5" t="s">
        <v>15</v>
      </c>
      <c r="L107" s="5" t="s">
        <v>15</v>
      </c>
      <c r="M107" s="5" t="s">
        <v>1275</v>
      </c>
    </row>
    <row r="108" spans="1:13" x14ac:dyDescent="0.25">
      <c r="A108" s="3" t="s">
        <v>1276</v>
      </c>
      <c r="B108" s="3" t="s">
        <v>1277</v>
      </c>
      <c r="C108" s="5" t="s">
        <v>19</v>
      </c>
      <c r="D108" s="5">
        <v>23</v>
      </c>
      <c r="E108" s="5">
        <v>12</v>
      </c>
      <c r="F108" s="5">
        <v>10</v>
      </c>
      <c r="G108" s="13">
        <v>46.03</v>
      </c>
      <c r="H108" s="5">
        <v>12</v>
      </c>
      <c r="I108" s="9">
        <f t="shared" si="1"/>
        <v>3.8358333333333334</v>
      </c>
      <c r="J108" s="5" t="s">
        <v>13</v>
      </c>
      <c r="K108" s="5" t="s">
        <v>15</v>
      </c>
      <c r="L108" s="5" t="s">
        <v>15</v>
      </c>
      <c r="M108" s="5" t="s">
        <v>1278</v>
      </c>
    </row>
    <row r="109" spans="1:13" x14ac:dyDescent="0.25">
      <c r="A109" s="3" t="s">
        <v>1279</v>
      </c>
      <c r="B109" s="3" t="s">
        <v>1280</v>
      </c>
      <c r="C109" s="5" t="s">
        <v>19</v>
      </c>
      <c r="D109" s="5">
        <v>23</v>
      </c>
      <c r="E109" s="5">
        <v>12</v>
      </c>
      <c r="F109" s="5">
        <v>10</v>
      </c>
      <c r="G109" s="13">
        <v>36.909999999999997</v>
      </c>
      <c r="H109" s="5">
        <v>12</v>
      </c>
      <c r="I109" s="9">
        <f t="shared" si="1"/>
        <v>3.0758333333333332</v>
      </c>
      <c r="J109" s="5" t="s">
        <v>13</v>
      </c>
      <c r="K109" s="5" t="s">
        <v>15</v>
      </c>
      <c r="L109" s="5" t="s">
        <v>15</v>
      </c>
      <c r="M109" s="5" t="s">
        <v>1281</v>
      </c>
    </row>
    <row r="110" spans="1:13" x14ac:dyDescent="0.25">
      <c r="A110" s="3" t="s">
        <v>62</v>
      </c>
      <c r="B110" s="3" t="s">
        <v>63</v>
      </c>
      <c r="C110" s="5" t="s">
        <v>12</v>
      </c>
      <c r="D110" s="5">
        <v>24</v>
      </c>
      <c r="E110" s="5">
        <v>6</v>
      </c>
      <c r="F110" s="5">
        <v>12</v>
      </c>
      <c r="G110" s="13">
        <v>10.6</v>
      </c>
      <c r="H110" s="5">
        <v>6</v>
      </c>
      <c r="I110" s="9">
        <f t="shared" si="1"/>
        <v>1.7666666666666666</v>
      </c>
      <c r="J110" s="5" t="s">
        <v>13</v>
      </c>
      <c r="K110" s="5" t="s">
        <v>15</v>
      </c>
      <c r="L110" s="5" t="s">
        <v>64</v>
      </c>
      <c r="M110" s="5" t="s">
        <v>65</v>
      </c>
    </row>
    <row r="111" spans="1:13" x14ac:dyDescent="0.25">
      <c r="A111" s="3" t="s">
        <v>130</v>
      </c>
      <c r="B111" s="3" t="s">
        <v>131</v>
      </c>
      <c r="C111" s="5" t="s">
        <v>12</v>
      </c>
      <c r="D111" s="5">
        <v>24</v>
      </c>
      <c r="E111" s="5">
        <v>6</v>
      </c>
      <c r="F111" s="5">
        <v>12</v>
      </c>
      <c r="G111" s="13">
        <v>10.119999999999999</v>
      </c>
      <c r="H111" s="5">
        <v>6</v>
      </c>
      <c r="I111" s="9">
        <f t="shared" si="1"/>
        <v>1.6866666666666665</v>
      </c>
      <c r="J111" s="5" t="s">
        <v>13</v>
      </c>
      <c r="K111" s="5" t="s">
        <v>15</v>
      </c>
      <c r="L111" s="5" t="s">
        <v>132</v>
      </c>
      <c r="M111" s="5" t="s">
        <v>133</v>
      </c>
    </row>
    <row r="112" spans="1:13" x14ac:dyDescent="0.25">
      <c r="A112" s="3" t="s">
        <v>146</v>
      </c>
      <c r="B112" s="3" t="s">
        <v>147</v>
      </c>
      <c r="C112" s="5" t="s">
        <v>12</v>
      </c>
      <c r="D112" s="5">
        <v>24</v>
      </c>
      <c r="E112" s="5">
        <v>1</v>
      </c>
      <c r="F112" s="5">
        <v>1</v>
      </c>
      <c r="G112" s="13">
        <v>101.27</v>
      </c>
      <c r="H112" s="5">
        <v>60</v>
      </c>
      <c r="I112" s="9">
        <f t="shared" si="1"/>
        <v>1.6878333333333333</v>
      </c>
      <c r="J112" s="5" t="s">
        <v>13</v>
      </c>
      <c r="K112" s="5" t="s">
        <v>15</v>
      </c>
      <c r="L112" s="5" t="s">
        <v>15</v>
      </c>
      <c r="M112" s="5" t="s">
        <v>148</v>
      </c>
    </row>
    <row r="113" spans="1:13" x14ac:dyDescent="0.25">
      <c r="A113" s="3" t="s">
        <v>216</v>
      </c>
      <c r="B113" s="3" t="s">
        <v>217</v>
      </c>
      <c r="C113" s="5" t="s">
        <v>12</v>
      </c>
      <c r="D113" s="5">
        <v>24</v>
      </c>
      <c r="E113" s="5">
        <v>6</v>
      </c>
      <c r="F113" s="5">
        <v>12</v>
      </c>
      <c r="G113" s="13">
        <v>10.119999999999999</v>
      </c>
      <c r="H113" s="5">
        <v>6</v>
      </c>
      <c r="I113" s="9">
        <f t="shared" si="1"/>
        <v>1.6866666666666665</v>
      </c>
      <c r="J113" s="5" t="s">
        <v>13</v>
      </c>
      <c r="K113" s="5" t="s">
        <v>15</v>
      </c>
      <c r="L113" s="5" t="s">
        <v>218</v>
      </c>
      <c r="M113" s="5" t="s">
        <v>219</v>
      </c>
    </row>
    <row r="114" spans="1:13" x14ac:dyDescent="0.25">
      <c r="A114" s="3" t="s">
        <v>220</v>
      </c>
      <c r="B114" s="3" t="s">
        <v>221</v>
      </c>
      <c r="C114" s="5" t="s">
        <v>12</v>
      </c>
      <c r="D114" s="5">
        <v>24</v>
      </c>
      <c r="E114" s="5">
        <v>6</v>
      </c>
      <c r="F114" s="5">
        <v>12</v>
      </c>
      <c r="G114" s="13">
        <v>10.119999999999999</v>
      </c>
      <c r="H114" s="5">
        <v>6</v>
      </c>
      <c r="I114" s="9">
        <f t="shared" si="1"/>
        <v>1.6866666666666665</v>
      </c>
      <c r="J114" s="5" t="s">
        <v>13</v>
      </c>
      <c r="K114" s="5" t="s">
        <v>15</v>
      </c>
      <c r="L114" s="5" t="s">
        <v>222</v>
      </c>
      <c r="M114" s="5" t="s">
        <v>223</v>
      </c>
    </row>
    <row r="115" spans="1:13" x14ac:dyDescent="0.25">
      <c r="A115" s="3" t="s">
        <v>568</v>
      </c>
      <c r="B115" s="3" t="s">
        <v>569</v>
      </c>
      <c r="C115" s="5" t="s">
        <v>12</v>
      </c>
      <c r="D115" s="5">
        <v>25</v>
      </c>
      <c r="E115" s="5">
        <v>6</v>
      </c>
      <c r="F115" s="5">
        <v>12</v>
      </c>
      <c r="G115" s="13">
        <v>8.6999999999999993</v>
      </c>
      <c r="H115" s="5">
        <v>6</v>
      </c>
      <c r="I115" s="9">
        <f t="shared" si="1"/>
        <v>1.45</v>
      </c>
      <c r="J115" s="5" t="s">
        <v>13</v>
      </c>
      <c r="K115" s="5" t="s">
        <v>15</v>
      </c>
      <c r="L115" s="5" t="s">
        <v>570</v>
      </c>
      <c r="M115" s="5" t="s">
        <v>571</v>
      </c>
    </row>
    <row r="116" spans="1:13" x14ac:dyDescent="0.25">
      <c r="A116" s="3" t="s">
        <v>572</v>
      </c>
      <c r="B116" s="3" t="s">
        <v>573</v>
      </c>
      <c r="C116" s="5" t="s">
        <v>12</v>
      </c>
      <c r="D116" s="5">
        <v>25</v>
      </c>
      <c r="E116" s="5">
        <v>6</v>
      </c>
      <c r="F116" s="5">
        <v>12</v>
      </c>
      <c r="G116" s="13">
        <v>8.6999999999999993</v>
      </c>
      <c r="H116" s="5">
        <v>6</v>
      </c>
      <c r="I116" s="9">
        <f t="shared" si="1"/>
        <v>1.45</v>
      </c>
      <c r="J116" s="5" t="s">
        <v>13</v>
      </c>
      <c r="K116" s="5" t="s">
        <v>15</v>
      </c>
      <c r="L116" s="5" t="s">
        <v>574</v>
      </c>
      <c r="M116" s="5" t="s">
        <v>575</v>
      </c>
    </row>
    <row r="117" spans="1:13" x14ac:dyDescent="0.25">
      <c r="A117" s="3" t="s">
        <v>576</v>
      </c>
      <c r="B117" s="3" t="s">
        <v>577</v>
      </c>
      <c r="C117" s="5" t="s">
        <v>12</v>
      </c>
      <c r="D117" s="5">
        <v>25</v>
      </c>
      <c r="E117" s="5">
        <v>1</v>
      </c>
      <c r="F117" s="5">
        <v>24</v>
      </c>
      <c r="G117" s="13">
        <v>8.6999999999999993</v>
      </c>
      <c r="H117" s="5">
        <v>16</v>
      </c>
      <c r="I117" s="9">
        <f t="shared" si="1"/>
        <v>0.54374999999999996</v>
      </c>
      <c r="J117" s="5" t="s">
        <v>13</v>
      </c>
      <c r="K117" s="5" t="s">
        <v>15</v>
      </c>
      <c r="L117" s="5" t="s">
        <v>15</v>
      </c>
      <c r="M117" s="5" t="s">
        <v>578</v>
      </c>
    </row>
    <row r="118" spans="1:13" x14ac:dyDescent="0.25">
      <c r="A118" s="3" t="s">
        <v>212</v>
      </c>
      <c r="B118" s="3" t="s">
        <v>213</v>
      </c>
      <c r="C118" s="5" t="s">
        <v>12</v>
      </c>
      <c r="D118" s="5">
        <v>26</v>
      </c>
      <c r="E118" s="5">
        <v>108</v>
      </c>
      <c r="F118" s="5">
        <v>1</v>
      </c>
      <c r="G118" s="13">
        <v>125.36</v>
      </c>
      <c r="H118" s="5">
        <v>108</v>
      </c>
      <c r="I118" s="9">
        <f t="shared" si="1"/>
        <v>1.1607407407407406</v>
      </c>
      <c r="J118" s="5" t="s">
        <v>13</v>
      </c>
      <c r="K118" s="5" t="s">
        <v>214</v>
      </c>
      <c r="L118" s="5" t="s">
        <v>15</v>
      </c>
      <c r="M118" s="5" t="s">
        <v>215</v>
      </c>
    </row>
    <row r="119" spans="1:13" x14ac:dyDescent="0.25">
      <c r="A119" s="3" t="s">
        <v>1585</v>
      </c>
      <c r="B119" s="3" t="s">
        <v>1586</v>
      </c>
      <c r="C119" s="5" t="s">
        <v>19</v>
      </c>
      <c r="D119" s="5">
        <v>26</v>
      </c>
      <c r="E119" s="5">
        <v>12</v>
      </c>
      <c r="F119" s="5">
        <v>12</v>
      </c>
      <c r="G119" s="13">
        <v>12.78</v>
      </c>
      <c r="H119" s="5">
        <v>12</v>
      </c>
      <c r="I119" s="9">
        <f t="shared" si="1"/>
        <v>1.0649999999999999</v>
      </c>
      <c r="J119" s="5" t="s">
        <v>13</v>
      </c>
      <c r="K119" s="5" t="s">
        <v>15</v>
      </c>
      <c r="L119" s="5" t="s">
        <v>214</v>
      </c>
      <c r="M119" s="5" t="s">
        <v>1587</v>
      </c>
    </row>
    <row r="120" spans="1:13" x14ac:dyDescent="0.25">
      <c r="A120" s="3" t="s">
        <v>107</v>
      </c>
      <c r="B120" s="3" t="s">
        <v>108</v>
      </c>
      <c r="C120" s="5" t="s">
        <v>12</v>
      </c>
      <c r="D120" s="5">
        <v>27</v>
      </c>
      <c r="E120" s="5">
        <v>96</v>
      </c>
      <c r="F120" s="5">
        <v>1</v>
      </c>
      <c r="G120" s="13">
        <v>189.86</v>
      </c>
      <c r="H120" s="5">
        <v>96</v>
      </c>
      <c r="I120" s="9">
        <f t="shared" si="1"/>
        <v>1.9777083333333334</v>
      </c>
      <c r="J120" s="5" t="s">
        <v>13</v>
      </c>
      <c r="K120" s="5" t="s">
        <v>109</v>
      </c>
      <c r="L120" s="5" t="s">
        <v>15</v>
      </c>
      <c r="M120" s="5" t="s">
        <v>110</v>
      </c>
    </row>
    <row r="121" spans="1:13" x14ac:dyDescent="0.25">
      <c r="A121" s="3" t="s">
        <v>1636</v>
      </c>
      <c r="B121" s="3" t="s">
        <v>1637</v>
      </c>
      <c r="C121" s="5" t="s">
        <v>19</v>
      </c>
      <c r="D121" s="5">
        <v>27</v>
      </c>
      <c r="E121" s="5">
        <v>12</v>
      </c>
      <c r="F121" s="5">
        <v>12</v>
      </c>
      <c r="G121" s="13">
        <v>23.75</v>
      </c>
      <c r="H121" s="5">
        <v>12</v>
      </c>
      <c r="I121" s="9">
        <f t="shared" si="1"/>
        <v>1.9791666666666667</v>
      </c>
      <c r="J121" s="5" t="s">
        <v>13</v>
      </c>
      <c r="K121" s="5" t="s">
        <v>15</v>
      </c>
      <c r="L121" s="5" t="s">
        <v>109</v>
      </c>
      <c r="M121" s="5" t="s">
        <v>1638</v>
      </c>
    </row>
    <row r="122" spans="1:13" x14ac:dyDescent="0.25">
      <c r="A122" s="3" t="s">
        <v>436</v>
      </c>
      <c r="B122" s="3" t="s">
        <v>437</v>
      </c>
      <c r="C122" s="5" t="s">
        <v>19</v>
      </c>
      <c r="D122" s="5">
        <v>28</v>
      </c>
      <c r="E122" s="5">
        <v>12</v>
      </c>
      <c r="F122" s="5">
        <v>24</v>
      </c>
      <c r="G122" s="13">
        <v>7.98</v>
      </c>
      <c r="H122" s="5">
        <v>12</v>
      </c>
      <c r="I122" s="9">
        <f t="shared" si="1"/>
        <v>0.66500000000000004</v>
      </c>
      <c r="J122" s="5" t="s">
        <v>13</v>
      </c>
      <c r="K122" s="5" t="s">
        <v>438</v>
      </c>
      <c r="L122" s="5" t="s">
        <v>15</v>
      </c>
      <c r="M122" s="5" t="s">
        <v>439</v>
      </c>
    </row>
    <row r="123" spans="1:13" x14ac:dyDescent="0.25">
      <c r="A123" s="3" t="s">
        <v>1581</v>
      </c>
      <c r="B123" s="3" t="s">
        <v>1582</v>
      </c>
      <c r="C123" s="5" t="s">
        <v>39</v>
      </c>
      <c r="D123" s="5">
        <v>28</v>
      </c>
      <c r="E123" s="5">
        <v>1</v>
      </c>
      <c r="F123" s="5">
        <v>6</v>
      </c>
      <c r="G123" s="13">
        <v>12.54</v>
      </c>
      <c r="H123" s="5">
        <v>1</v>
      </c>
      <c r="I123" s="9">
        <f t="shared" si="1"/>
        <v>12.54</v>
      </c>
      <c r="J123" s="5" t="s">
        <v>13</v>
      </c>
      <c r="K123" s="5" t="s">
        <v>1583</v>
      </c>
      <c r="L123" s="5" t="s">
        <v>15</v>
      </c>
      <c r="M123" s="5" t="s">
        <v>1584</v>
      </c>
    </row>
    <row r="124" spans="1:13" x14ac:dyDescent="0.25">
      <c r="A124" s="3" t="s">
        <v>1592</v>
      </c>
      <c r="B124" s="3" t="s">
        <v>1593</v>
      </c>
      <c r="C124" s="5" t="s">
        <v>39</v>
      </c>
      <c r="D124" s="5">
        <v>28</v>
      </c>
      <c r="E124" s="5">
        <v>1</v>
      </c>
      <c r="F124" s="5">
        <v>12</v>
      </c>
      <c r="G124" s="13">
        <v>11.78</v>
      </c>
      <c r="H124" s="5">
        <v>1</v>
      </c>
      <c r="I124" s="9">
        <f t="shared" si="1"/>
        <v>11.78</v>
      </c>
      <c r="J124" s="5" t="s">
        <v>13</v>
      </c>
      <c r="K124" s="5" t="s">
        <v>1594</v>
      </c>
      <c r="L124" s="5" t="s">
        <v>15</v>
      </c>
      <c r="M124" s="5" t="s">
        <v>1595</v>
      </c>
    </row>
    <row r="125" spans="1:13" x14ac:dyDescent="0.25">
      <c r="A125" s="3" t="s">
        <v>1596</v>
      </c>
      <c r="B125" s="3" t="s">
        <v>1597</v>
      </c>
      <c r="C125" s="5" t="s">
        <v>39</v>
      </c>
      <c r="D125" s="5">
        <v>28</v>
      </c>
      <c r="E125" s="5">
        <v>1</v>
      </c>
      <c r="F125" s="5">
        <v>6</v>
      </c>
      <c r="G125" s="13">
        <v>11.59</v>
      </c>
      <c r="H125" s="5">
        <v>1</v>
      </c>
      <c r="I125" s="9">
        <f t="shared" si="1"/>
        <v>11.59</v>
      </c>
      <c r="J125" s="5" t="s">
        <v>13</v>
      </c>
      <c r="K125" s="5" t="s">
        <v>1598</v>
      </c>
      <c r="L125" s="5" t="s">
        <v>15</v>
      </c>
      <c r="M125" s="5" t="s">
        <v>1599</v>
      </c>
    </row>
    <row r="126" spans="1:13" x14ac:dyDescent="0.25">
      <c r="A126" s="3" t="s">
        <v>1719</v>
      </c>
      <c r="B126" s="3" t="s">
        <v>1720</v>
      </c>
      <c r="C126" s="5" t="s">
        <v>12</v>
      </c>
      <c r="D126" s="5">
        <v>28</v>
      </c>
      <c r="E126" s="5">
        <v>6</v>
      </c>
      <c r="F126" s="5">
        <v>6</v>
      </c>
      <c r="G126" s="13">
        <v>28.31</v>
      </c>
      <c r="H126" s="5">
        <v>6</v>
      </c>
      <c r="I126" s="9">
        <f t="shared" si="1"/>
        <v>4.7183333333333328</v>
      </c>
      <c r="J126" s="5" t="s">
        <v>13</v>
      </c>
      <c r="K126" s="5" t="s">
        <v>15</v>
      </c>
      <c r="L126" s="5" t="s">
        <v>1721</v>
      </c>
      <c r="M126" s="5" t="s">
        <v>1722</v>
      </c>
    </row>
    <row r="127" spans="1:13" x14ac:dyDescent="0.25">
      <c r="A127" s="3" t="s">
        <v>69</v>
      </c>
      <c r="B127" s="3" t="s">
        <v>70</v>
      </c>
      <c r="C127" s="5" t="s">
        <v>12</v>
      </c>
      <c r="D127" s="5">
        <v>29</v>
      </c>
      <c r="E127" s="5">
        <v>6</v>
      </c>
      <c r="F127" s="5">
        <v>16</v>
      </c>
      <c r="G127" s="13">
        <v>11.31</v>
      </c>
      <c r="H127" s="5">
        <v>6</v>
      </c>
      <c r="I127" s="9">
        <f t="shared" si="1"/>
        <v>1.885</v>
      </c>
      <c r="J127" s="5" t="s">
        <v>13</v>
      </c>
      <c r="K127" s="5" t="s">
        <v>15</v>
      </c>
      <c r="L127" s="5" t="s">
        <v>71</v>
      </c>
      <c r="M127" s="5" t="s">
        <v>72</v>
      </c>
    </row>
    <row r="128" spans="1:13" x14ac:dyDescent="0.25">
      <c r="A128" s="3" t="s">
        <v>838</v>
      </c>
      <c r="B128" s="3" t="s">
        <v>839</v>
      </c>
      <c r="C128" s="5" t="s">
        <v>12</v>
      </c>
      <c r="D128" s="5">
        <v>29</v>
      </c>
      <c r="E128" s="5">
        <v>6</v>
      </c>
      <c r="F128" s="5">
        <v>12</v>
      </c>
      <c r="G128" s="13">
        <v>5.94</v>
      </c>
      <c r="H128" s="5">
        <v>6</v>
      </c>
      <c r="I128" s="9">
        <f t="shared" si="1"/>
        <v>0.9900000000000001</v>
      </c>
      <c r="J128" s="5" t="s">
        <v>13</v>
      </c>
      <c r="K128" s="5" t="s">
        <v>15</v>
      </c>
      <c r="L128" s="5" t="s">
        <v>840</v>
      </c>
      <c r="M128" s="5" t="s">
        <v>841</v>
      </c>
    </row>
    <row r="129" spans="1:13" x14ac:dyDescent="0.25">
      <c r="A129" s="3" t="s">
        <v>862</v>
      </c>
      <c r="B129" s="3" t="s">
        <v>863</v>
      </c>
      <c r="C129" s="5" t="s">
        <v>12</v>
      </c>
      <c r="D129" s="5">
        <v>29</v>
      </c>
      <c r="E129" s="5">
        <v>6</v>
      </c>
      <c r="F129" s="5">
        <v>12</v>
      </c>
      <c r="G129" s="13">
        <v>9.1199999999999992</v>
      </c>
      <c r="H129" s="5">
        <v>6</v>
      </c>
      <c r="I129" s="9">
        <f t="shared" si="1"/>
        <v>1.5199999999999998</v>
      </c>
      <c r="J129" s="5" t="s">
        <v>13</v>
      </c>
      <c r="K129" s="5" t="s">
        <v>15</v>
      </c>
      <c r="L129" s="5" t="s">
        <v>864</v>
      </c>
      <c r="M129" s="5" t="s">
        <v>865</v>
      </c>
    </row>
    <row r="130" spans="1:13" x14ac:dyDescent="0.25">
      <c r="A130" s="3" t="s">
        <v>874</v>
      </c>
      <c r="B130" s="3" t="s">
        <v>875</v>
      </c>
      <c r="C130" s="5" t="s">
        <v>12</v>
      </c>
      <c r="D130" s="5">
        <v>29</v>
      </c>
      <c r="E130" s="5">
        <v>6</v>
      </c>
      <c r="F130" s="5">
        <v>12</v>
      </c>
      <c r="G130" s="13">
        <v>7.08</v>
      </c>
      <c r="H130" s="5">
        <v>6</v>
      </c>
      <c r="I130" s="9">
        <f t="shared" si="1"/>
        <v>1.18</v>
      </c>
      <c r="J130" s="5" t="s">
        <v>13</v>
      </c>
      <c r="K130" s="5" t="s">
        <v>15</v>
      </c>
      <c r="L130" s="5" t="s">
        <v>876</v>
      </c>
      <c r="M130" s="5" t="s">
        <v>877</v>
      </c>
    </row>
    <row r="131" spans="1:13" x14ac:dyDescent="0.25">
      <c r="A131" s="3" t="s">
        <v>966</v>
      </c>
      <c r="B131" s="3" t="s">
        <v>967</v>
      </c>
      <c r="C131" s="5" t="s">
        <v>12</v>
      </c>
      <c r="D131" s="5">
        <v>29</v>
      </c>
      <c r="E131" s="5">
        <v>6</v>
      </c>
      <c r="F131" s="5">
        <v>16</v>
      </c>
      <c r="G131" s="13">
        <v>7.32</v>
      </c>
      <c r="H131" s="5">
        <v>6</v>
      </c>
      <c r="I131" s="9">
        <f t="shared" ref="I131:I194" si="2">G131/H131</f>
        <v>1.22</v>
      </c>
      <c r="J131" s="5" t="s">
        <v>13</v>
      </c>
      <c r="K131" s="5" t="s">
        <v>15</v>
      </c>
      <c r="L131" s="5" t="s">
        <v>968</v>
      </c>
      <c r="M131" s="5" t="s">
        <v>969</v>
      </c>
    </row>
    <row r="132" spans="1:13" x14ac:dyDescent="0.25">
      <c r="A132" s="3" t="s">
        <v>974</v>
      </c>
      <c r="B132" s="3" t="s">
        <v>975</v>
      </c>
      <c r="C132" s="5" t="s">
        <v>12</v>
      </c>
      <c r="D132" s="5">
        <v>29</v>
      </c>
      <c r="E132" s="5">
        <v>6</v>
      </c>
      <c r="F132" s="5">
        <v>12</v>
      </c>
      <c r="G132" s="13">
        <v>12.97</v>
      </c>
      <c r="H132" s="5">
        <v>6</v>
      </c>
      <c r="I132" s="9">
        <f t="shared" si="2"/>
        <v>2.1616666666666666</v>
      </c>
      <c r="J132" s="5" t="s">
        <v>13</v>
      </c>
      <c r="K132" s="5" t="s">
        <v>15</v>
      </c>
      <c r="L132" s="5" t="s">
        <v>976</v>
      </c>
      <c r="M132" s="5" t="s">
        <v>977</v>
      </c>
    </row>
    <row r="133" spans="1:13" x14ac:dyDescent="0.25">
      <c r="A133" s="3" t="s">
        <v>1002</v>
      </c>
      <c r="B133" s="3" t="s">
        <v>1003</v>
      </c>
      <c r="C133" s="5" t="s">
        <v>12</v>
      </c>
      <c r="D133" s="5">
        <v>29</v>
      </c>
      <c r="E133" s="5">
        <v>6</v>
      </c>
      <c r="F133" s="5">
        <v>8</v>
      </c>
      <c r="G133" s="13">
        <v>9.15</v>
      </c>
      <c r="H133" s="5">
        <v>6</v>
      </c>
      <c r="I133" s="9">
        <f t="shared" si="2"/>
        <v>1.5250000000000001</v>
      </c>
      <c r="J133" s="5" t="s">
        <v>13</v>
      </c>
      <c r="K133" s="5" t="s">
        <v>15</v>
      </c>
      <c r="L133" s="5" t="s">
        <v>1004</v>
      </c>
      <c r="M133" s="5" t="s">
        <v>1005</v>
      </c>
    </row>
    <row r="134" spans="1:13" x14ac:dyDescent="0.25">
      <c r="A134" s="3" t="s">
        <v>1698</v>
      </c>
      <c r="B134" s="3" t="s">
        <v>1699</v>
      </c>
      <c r="C134" s="5" t="s">
        <v>12</v>
      </c>
      <c r="D134" s="5">
        <v>29</v>
      </c>
      <c r="E134" s="5">
        <v>6</v>
      </c>
      <c r="F134" s="5">
        <v>8</v>
      </c>
      <c r="G134" s="13">
        <v>19.95</v>
      </c>
      <c r="H134" s="5">
        <v>6</v>
      </c>
      <c r="I134" s="9">
        <f t="shared" si="2"/>
        <v>3.3249999999999997</v>
      </c>
      <c r="J134" s="5" t="s">
        <v>13</v>
      </c>
      <c r="K134" s="5" t="s">
        <v>15</v>
      </c>
      <c r="L134" s="5" t="s">
        <v>1700</v>
      </c>
      <c r="M134" s="5" t="s">
        <v>1701</v>
      </c>
    </row>
    <row r="135" spans="1:13" x14ac:dyDescent="0.25">
      <c r="A135" s="3" t="s">
        <v>122</v>
      </c>
      <c r="B135" s="3" t="s">
        <v>123</v>
      </c>
      <c r="C135" s="5" t="s">
        <v>12</v>
      </c>
      <c r="D135" s="5">
        <v>30</v>
      </c>
      <c r="E135" s="5">
        <v>6</v>
      </c>
      <c r="F135" s="5">
        <v>4</v>
      </c>
      <c r="G135" s="13">
        <v>30.93</v>
      </c>
      <c r="H135" s="5">
        <v>6</v>
      </c>
      <c r="I135" s="9">
        <f t="shared" si="2"/>
        <v>5.1550000000000002</v>
      </c>
      <c r="J135" s="5" t="s">
        <v>13</v>
      </c>
      <c r="K135" s="5" t="s">
        <v>15</v>
      </c>
      <c r="L135" s="5" t="s">
        <v>124</v>
      </c>
      <c r="M135" s="5" t="s">
        <v>125</v>
      </c>
    </row>
    <row r="136" spans="1:13" x14ac:dyDescent="0.25">
      <c r="A136" s="3" t="s">
        <v>1690</v>
      </c>
      <c r="B136" s="3" t="s">
        <v>1691</v>
      </c>
      <c r="C136" s="5" t="s">
        <v>12</v>
      </c>
      <c r="D136" s="5">
        <v>30</v>
      </c>
      <c r="E136" s="5">
        <v>6</v>
      </c>
      <c r="F136" s="5">
        <v>4</v>
      </c>
      <c r="G136" s="13">
        <v>30.93</v>
      </c>
      <c r="H136" s="5">
        <v>6</v>
      </c>
      <c r="I136" s="9">
        <f t="shared" si="2"/>
        <v>5.1550000000000002</v>
      </c>
      <c r="J136" s="5" t="s">
        <v>13</v>
      </c>
      <c r="K136" s="5" t="s">
        <v>15</v>
      </c>
      <c r="L136" s="5" t="s">
        <v>1692</v>
      </c>
      <c r="M136" s="5" t="s">
        <v>1693</v>
      </c>
    </row>
    <row r="137" spans="1:13" x14ac:dyDescent="0.25">
      <c r="A137" s="3" t="s">
        <v>1694</v>
      </c>
      <c r="B137" s="3" t="s">
        <v>1695</v>
      </c>
      <c r="C137" s="5" t="s">
        <v>12</v>
      </c>
      <c r="D137" s="5">
        <v>30</v>
      </c>
      <c r="E137" s="5">
        <v>6</v>
      </c>
      <c r="F137" s="5">
        <v>4</v>
      </c>
      <c r="G137" s="13">
        <v>30.93</v>
      </c>
      <c r="H137" s="5">
        <v>6</v>
      </c>
      <c r="I137" s="9">
        <f t="shared" si="2"/>
        <v>5.1550000000000002</v>
      </c>
      <c r="J137" s="5" t="s">
        <v>13</v>
      </c>
      <c r="K137" s="5" t="s">
        <v>15</v>
      </c>
      <c r="L137" s="5" t="s">
        <v>1696</v>
      </c>
      <c r="M137" s="5" t="s">
        <v>1697</v>
      </c>
    </row>
    <row r="138" spans="1:13" x14ac:dyDescent="0.25">
      <c r="A138" s="3" t="s">
        <v>384</v>
      </c>
      <c r="B138" s="3" t="s">
        <v>385</v>
      </c>
      <c r="C138" s="5" t="s">
        <v>12</v>
      </c>
      <c r="D138" s="5">
        <v>31</v>
      </c>
      <c r="E138" s="5">
        <v>6</v>
      </c>
      <c r="F138" s="5">
        <v>4</v>
      </c>
      <c r="G138" s="13">
        <v>32.11</v>
      </c>
      <c r="H138" s="5">
        <v>6</v>
      </c>
      <c r="I138" s="9">
        <f t="shared" si="2"/>
        <v>5.3516666666666666</v>
      </c>
      <c r="J138" s="5" t="s">
        <v>13</v>
      </c>
      <c r="K138" s="5" t="s">
        <v>15</v>
      </c>
      <c r="L138" s="5" t="s">
        <v>386</v>
      </c>
      <c r="M138" s="5" t="s">
        <v>387</v>
      </c>
    </row>
    <row r="139" spans="1:13" x14ac:dyDescent="0.25">
      <c r="A139" s="3" t="s">
        <v>790</v>
      </c>
      <c r="B139" s="3" t="s">
        <v>791</v>
      </c>
      <c r="C139" s="5" t="s">
        <v>12</v>
      </c>
      <c r="D139" s="5">
        <v>31</v>
      </c>
      <c r="E139" s="5">
        <v>6</v>
      </c>
      <c r="F139" s="5">
        <v>6</v>
      </c>
      <c r="G139" s="13">
        <v>13.3</v>
      </c>
      <c r="H139" s="5">
        <v>6</v>
      </c>
      <c r="I139" s="9">
        <f t="shared" si="2"/>
        <v>2.2166666666666668</v>
      </c>
      <c r="J139" s="5" t="s">
        <v>13</v>
      </c>
      <c r="K139" s="5" t="s">
        <v>792</v>
      </c>
      <c r="L139" s="5" t="s">
        <v>15</v>
      </c>
      <c r="M139" s="5" t="s">
        <v>793</v>
      </c>
    </row>
    <row r="140" spans="1:13" x14ac:dyDescent="0.25">
      <c r="A140" s="3" t="s">
        <v>1131</v>
      </c>
      <c r="B140" s="3" t="s">
        <v>1132</v>
      </c>
      <c r="C140" s="5" t="s">
        <v>12</v>
      </c>
      <c r="D140" s="5">
        <v>31</v>
      </c>
      <c r="E140" s="5">
        <v>6</v>
      </c>
      <c r="F140" s="5">
        <v>16</v>
      </c>
      <c r="G140" s="13">
        <v>5.8</v>
      </c>
      <c r="H140" s="5">
        <v>6</v>
      </c>
      <c r="I140" s="9">
        <f t="shared" si="2"/>
        <v>0.96666666666666667</v>
      </c>
      <c r="J140" s="5" t="s">
        <v>13</v>
      </c>
      <c r="K140" s="5" t="s">
        <v>15</v>
      </c>
      <c r="L140" s="5" t="s">
        <v>1133</v>
      </c>
      <c r="M140" s="5" t="s">
        <v>1134</v>
      </c>
    </row>
    <row r="141" spans="1:13" x14ac:dyDescent="0.25">
      <c r="A141" s="3" t="s">
        <v>1212</v>
      </c>
      <c r="B141" s="3" t="s">
        <v>1213</v>
      </c>
      <c r="C141" s="5" t="s">
        <v>12</v>
      </c>
      <c r="D141" s="5">
        <v>31</v>
      </c>
      <c r="E141" s="5">
        <v>6</v>
      </c>
      <c r="F141" s="5">
        <v>4</v>
      </c>
      <c r="G141" s="13">
        <v>32.11</v>
      </c>
      <c r="H141" s="5">
        <v>6</v>
      </c>
      <c r="I141" s="9">
        <f t="shared" si="2"/>
        <v>5.3516666666666666</v>
      </c>
      <c r="J141" s="5" t="s">
        <v>13</v>
      </c>
      <c r="K141" s="5" t="s">
        <v>15</v>
      </c>
      <c r="L141" s="5" t="s">
        <v>1214</v>
      </c>
      <c r="M141" s="5" t="s">
        <v>1215</v>
      </c>
    </row>
    <row r="142" spans="1:13" x14ac:dyDescent="0.25">
      <c r="A142" s="3" t="s">
        <v>1216</v>
      </c>
      <c r="B142" s="3" t="s">
        <v>1217</v>
      </c>
      <c r="C142" s="5" t="s">
        <v>12</v>
      </c>
      <c r="D142" s="5">
        <v>31</v>
      </c>
      <c r="E142" s="5">
        <v>6</v>
      </c>
      <c r="F142" s="5">
        <v>4</v>
      </c>
      <c r="G142" s="13">
        <v>32.11</v>
      </c>
      <c r="H142" s="5">
        <v>6</v>
      </c>
      <c r="I142" s="9">
        <f t="shared" si="2"/>
        <v>5.3516666666666666</v>
      </c>
      <c r="J142" s="5" t="s">
        <v>13</v>
      </c>
      <c r="K142" s="5" t="s">
        <v>15</v>
      </c>
      <c r="L142" s="5" t="s">
        <v>1218</v>
      </c>
      <c r="M142" s="5" t="s">
        <v>1219</v>
      </c>
    </row>
    <row r="143" spans="1:13" x14ac:dyDescent="0.25">
      <c r="A143" s="3" t="s">
        <v>1220</v>
      </c>
      <c r="B143" s="3" t="s">
        <v>1221</v>
      </c>
      <c r="C143" s="5" t="s">
        <v>12</v>
      </c>
      <c r="D143" s="5">
        <v>31</v>
      </c>
      <c r="E143" s="5">
        <v>6</v>
      </c>
      <c r="F143" s="5">
        <v>4</v>
      </c>
      <c r="G143" s="13">
        <v>32.11</v>
      </c>
      <c r="H143" s="5">
        <v>6</v>
      </c>
      <c r="I143" s="9">
        <f t="shared" si="2"/>
        <v>5.3516666666666666</v>
      </c>
      <c r="J143" s="5" t="s">
        <v>13</v>
      </c>
      <c r="K143" s="5" t="s">
        <v>15</v>
      </c>
      <c r="L143" s="5" t="s">
        <v>1222</v>
      </c>
      <c r="M143" s="5" t="s">
        <v>1223</v>
      </c>
    </row>
    <row r="144" spans="1:13" x14ac:dyDescent="0.25">
      <c r="A144" s="3" t="s">
        <v>118</v>
      </c>
      <c r="B144" s="3" t="s">
        <v>119</v>
      </c>
      <c r="C144" s="5" t="s">
        <v>19</v>
      </c>
      <c r="D144" s="5">
        <v>32</v>
      </c>
      <c r="E144" s="5">
        <v>12</v>
      </c>
      <c r="F144" s="5">
        <v>4</v>
      </c>
      <c r="G144" s="13">
        <v>23.14</v>
      </c>
      <c r="H144" s="5">
        <v>12</v>
      </c>
      <c r="I144" s="9">
        <f t="shared" si="2"/>
        <v>1.9283333333333335</v>
      </c>
      <c r="J144" s="5" t="s">
        <v>13</v>
      </c>
      <c r="K144" s="5" t="s">
        <v>15</v>
      </c>
      <c r="L144" s="5" t="s">
        <v>120</v>
      </c>
      <c r="M144" s="5" t="s">
        <v>121</v>
      </c>
    </row>
    <row r="145" spans="1:13" x14ac:dyDescent="0.25">
      <c r="A145" s="3" t="s">
        <v>208</v>
      </c>
      <c r="B145" s="3" t="s">
        <v>209</v>
      </c>
      <c r="C145" s="5" t="s">
        <v>12</v>
      </c>
      <c r="D145" s="5">
        <v>32</v>
      </c>
      <c r="E145" s="5">
        <v>6</v>
      </c>
      <c r="F145" s="5">
        <v>1</v>
      </c>
      <c r="G145" s="13">
        <v>46.41</v>
      </c>
      <c r="H145" s="5">
        <v>6</v>
      </c>
      <c r="I145" s="9">
        <f t="shared" si="2"/>
        <v>7.7349999999999994</v>
      </c>
      <c r="J145" s="5" t="s">
        <v>13</v>
      </c>
      <c r="K145" s="5" t="s">
        <v>15</v>
      </c>
      <c r="L145" s="5" t="s">
        <v>210</v>
      </c>
      <c r="M145" s="5" t="s">
        <v>211</v>
      </c>
    </row>
    <row r="146" spans="1:13" x14ac:dyDescent="0.25">
      <c r="A146" s="3" t="s">
        <v>982</v>
      </c>
      <c r="B146" s="3" t="s">
        <v>983</v>
      </c>
      <c r="C146" s="5" t="s">
        <v>12</v>
      </c>
      <c r="D146" s="5">
        <v>32</v>
      </c>
      <c r="E146" s="5">
        <v>6</v>
      </c>
      <c r="F146" s="5">
        <v>8</v>
      </c>
      <c r="G146" s="13">
        <v>10.220000000000001</v>
      </c>
      <c r="H146" s="5">
        <v>6</v>
      </c>
      <c r="I146" s="9">
        <f t="shared" si="2"/>
        <v>1.7033333333333334</v>
      </c>
      <c r="J146" s="5" t="s">
        <v>13</v>
      </c>
      <c r="K146" s="5" t="s">
        <v>15</v>
      </c>
      <c r="L146" s="5" t="s">
        <v>984</v>
      </c>
      <c r="M146" s="5" t="s">
        <v>985</v>
      </c>
    </row>
    <row r="147" spans="1:13" x14ac:dyDescent="0.25">
      <c r="A147" s="3" t="s">
        <v>822</v>
      </c>
      <c r="B147" s="3" t="s">
        <v>823</v>
      </c>
      <c r="C147" s="5" t="s">
        <v>12</v>
      </c>
      <c r="D147" s="5">
        <v>33</v>
      </c>
      <c r="E147" s="5">
        <v>6</v>
      </c>
      <c r="F147" s="5">
        <v>24</v>
      </c>
      <c r="G147" s="13">
        <v>11.69</v>
      </c>
      <c r="H147" s="5">
        <v>6</v>
      </c>
      <c r="I147" s="9">
        <f t="shared" si="2"/>
        <v>1.9483333333333333</v>
      </c>
      <c r="J147" s="5" t="s">
        <v>13</v>
      </c>
      <c r="K147" s="5" t="s">
        <v>15</v>
      </c>
      <c r="L147" s="5" t="s">
        <v>824</v>
      </c>
      <c r="M147" s="5" t="s">
        <v>825</v>
      </c>
    </row>
    <row r="148" spans="1:13" x14ac:dyDescent="0.25">
      <c r="A148" s="3" t="s">
        <v>826</v>
      </c>
      <c r="B148" s="3" t="s">
        <v>827</v>
      </c>
      <c r="C148" s="5" t="s">
        <v>12</v>
      </c>
      <c r="D148" s="5">
        <v>33</v>
      </c>
      <c r="E148" s="5">
        <v>6</v>
      </c>
      <c r="F148" s="5">
        <v>24</v>
      </c>
      <c r="G148" s="14">
        <v>5.99</v>
      </c>
      <c r="H148" s="5">
        <v>6</v>
      </c>
      <c r="I148" s="9">
        <f t="shared" si="2"/>
        <v>0.99833333333333341</v>
      </c>
      <c r="J148" s="5" t="s">
        <v>13</v>
      </c>
      <c r="K148" s="5" t="s">
        <v>15</v>
      </c>
      <c r="L148" s="5" t="s">
        <v>828</v>
      </c>
      <c r="M148" s="5" t="s">
        <v>829</v>
      </c>
    </row>
    <row r="149" spans="1:13" x14ac:dyDescent="0.25">
      <c r="A149" s="3" t="s">
        <v>866</v>
      </c>
      <c r="B149" s="3" t="s">
        <v>867</v>
      </c>
      <c r="C149" s="5" t="s">
        <v>12</v>
      </c>
      <c r="D149" s="5">
        <v>33</v>
      </c>
      <c r="E149" s="5">
        <v>6</v>
      </c>
      <c r="F149" s="5">
        <v>24</v>
      </c>
      <c r="G149" s="14">
        <v>6.27</v>
      </c>
      <c r="H149" s="5">
        <v>6</v>
      </c>
      <c r="I149" s="9">
        <f t="shared" si="2"/>
        <v>1.0449999999999999</v>
      </c>
      <c r="J149" s="5" t="s">
        <v>13</v>
      </c>
      <c r="K149" s="5" t="s">
        <v>15</v>
      </c>
      <c r="L149" s="5" t="s">
        <v>868</v>
      </c>
      <c r="M149" s="5" t="s">
        <v>869</v>
      </c>
    </row>
    <row r="150" spans="1:13" x14ac:dyDescent="0.25">
      <c r="A150" s="3" t="s">
        <v>954</v>
      </c>
      <c r="B150" s="3" t="s">
        <v>955</v>
      </c>
      <c r="C150" s="5" t="s">
        <v>12</v>
      </c>
      <c r="D150" s="5">
        <v>33</v>
      </c>
      <c r="E150" s="5">
        <v>6</v>
      </c>
      <c r="F150" s="5">
        <v>24</v>
      </c>
      <c r="G150" s="14">
        <v>8.6</v>
      </c>
      <c r="H150" s="5">
        <v>6</v>
      </c>
      <c r="I150" s="9">
        <f t="shared" si="2"/>
        <v>1.4333333333333333</v>
      </c>
      <c r="J150" s="5" t="s">
        <v>13</v>
      </c>
      <c r="K150" s="5" t="s">
        <v>15</v>
      </c>
      <c r="L150" s="5" t="s">
        <v>956</v>
      </c>
      <c r="M150" s="5" t="s">
        <v>957</v>
      </c>
    </row>
    <row r="151" spans="1:13" x14ac:dyDescent="0.25">
      <c r="A151" s="3" t="s">
        <v>1606</v>
      </c>
      <c r="B151" s="3" t="s">
        <v>1607</v>
      </c>
      <c r="C151" s="5" t="s">
        <v>12</v>
      </c>
      <c r="D151" s="5">
        <v>33</v>
      </c>
      <c r="E151" s="5">
        <v>6</v>
      </c>
      <c r="F151" s="5">
        <v>12</v>
      </c>
      <c r="G151" s="14">
        <v>7.65</v>
      </c>
      <c r="H151" s="5">
        <v>6</v>
      </c>
      <c r="I151" s="9">
        <f t="shared" si="2"/>
        <v>1.2750000000000001</v>
      </c>
      <c r="J151" s="5" t="s">
        <v>13</v>
      </c>
      <c r="K151" s="5" t="s">
        <v>15</v>
      </c>
      <c r="L151" s="5" t="s">
        <v>1608</v>
      </c>
      <c r="M151" s="5" t="s">
        <v>1609</v>
      </c>
    </row>
    <row r="152" spans="1:13" x14ac:dyDescent="0.25">
      <c r="A152" s="3" t="s">
        <v>1674</v>
      </c>
      <c r="B152" s="3" t="s">
        <v>1675</v>
      </c>
      <c r="C152" s="5" t="s">
        <v>12</v>
      </c>
      <c r="D152" s="5">
        <v>33</v>
      </c>
      <c r="E152" s="5">
        <v>6</v>
      </c>
      <c r="F152" s="5">
        <v>40</v>
      </c>
      <c r="G152" s="13">
        <v>10.119999999999999</v>
      </c>
      <c r="H152" s="5">
        <v>6</v>
      </c>
      <c r="I152" s="9">
        <f t="shared" si="2"/>
        <v>1.6866666666666665</v>
      </c>
      <c r="J152" s="5" t="s">
        <v>13</v>
      </c>
      <c r="K152" s="5" t="s">
        <v>15</v>
      </c>
      <c r="L152" s="5" t="s">
        <v>1676</v>
      </c>
      <c r="M152" s="5" t="s">
        <v>1677</v>
      </c>
    </row>
    <row r="153" spans="1:13" x14ac:dyDescent="0.25">
      <c r="A153" s="3" t="s">
        <v>830</v>
      </c>
      <c r="B153" s="3" t="s">
        <v>831</v>
      </c>
      <c r="C153" s="5" t="s">
        <v>12</v>
      </c>
      <c r="D153" s="5">
        <v>34</v>
      </c>
      <c r="E153" s="5">
        <v>6</v>
      </c>
      <c r="F153" s="5">
        <v>24</v>
      </c>
      <c r="G153" s="13">
        <v>8.65</v>
      </c>
      <c r="H153" s="5">
        <v>6</v>
      </c>
      <c r="I153" s="9">
        <f t="shared" si="2"/>
        <v>1.4416666666666667</v>
      </c>
      <c r="J153" s="5" t="s">
        <v>13</v>
      </c>
      <c r="K153" s="5" t="s">
        <v>15</v>
      </c>
      <c r="L153" s="5" t="s">
        <v>832</v>
      </c>
      <c r="M153" s="5" t="s">
        <v>833</v>
      </c>
    </row>
    <row r="154" spans="1:13" x14ac:dyDescent="0.25">
      <c r="A154" s="3" t="s">
        <v>898</v>
      </c>
      <c r="B154" s="3" t="s">
        <v>899</v>
      </c>
      <c r="C154" s="5" t="s">
        <v>12</v>
      </c>
      <c r="D154" s="5">
        <v>34</v>
      </c>
      <c r="E154" s="5">
        <v>6</v>
      </c>
      <c r="F154" s="5">
        <v>24</v>
      </c>
      <c r="G154" s="13">
        <v>6.61</v>
      </c>
      <c r="H154" s="5">
        <v>6</v>
      </c>
      <c r="I154" s="9">
        <f t="shared" si="2"/>
        <v>1.1016666666666668</v>
      </c>
      <c r="J154" s="5" t="s">
        <v>13</v>
      </c>
      <c r="K154" s="5" t="s">
        <v>15</v>
      </c>
      <c r="L154" s="5" t="s">
        <v>900</v>
      </c>
      <c r="M154" s="5" t="s">
        <v>901</v>
      </c>
    </row>
    <row r="155" spans="1:13" x14ac:dyDescent="0.25">
      <c r="A155" s="3" t="s">
        <v>918</v>
      </c>
      <c r="B155" s="3" t="s">
        <v>919</v>
      </c>
      <c r="C155" s="5" t="s">
        <v>12</v>
      </c>
      <c r="D155" s="5">
        <v>34</v>
      </c>
      <c r="E155" s="5">
        <v>6</v>
      </c>
      <c r="F155" s="5">
        <v>12</v>
      </c>
      <c r="G155" s="13">
        <v>9.27</v>
      </c>
      <c r="H155" s="5">
        <v>6</v>
      </c>
      <c r="I155" s="9">
        <f t="shared" si="2"/>
        <v>1.5449999999999999</v>
      </c>
      <c r="J155" s="5" t="s">
        <v>13</v>
      </c>
      <c r="K155" s="5" t="s">
        <v>15</v>
      </c>
      <c r="L155" s="5" t="s">
        <v>920</v>
      </c>
      <c r="M155" s="5" t="s">
        <v>921</v>
      </c>
    </row>
    <row r="156" spans="1:13" x14ac:dyDescent="0.25">
      <c r="A156" s="3" t="s">
        <v>930</v>
      </c>
      <c r="B156" s="3" t="s">
        <v>931</v>
      </c>
      <c r="C156" s="5" t="s">
        <v>12</v>
      </c>
      <c r="D156" s="5">
        <v>34</v>
      </c>
      <c r="E156" s="5">
        <v>6</v>
      </c>
      <c r="F156" s="5">
        <v>24</v>
      </c>
      <c r="G156" s="14">
        <v>7.13</v>
      </c>
      <c r="H156" s="5">
        <v>6</v>
      </c>
      <c r="I156" s="9">
        <f t="shared" si="2"/>
        <v>1.1883333333333332</v>
      </c>
      <c r="J156" s="5" t="s">
        <v>13</v>
      </c>
      <c r="K156" s="5" t="s">
        <v>15</v>
      </c>
      <c r="L156" s="5" t="s">
        <v>932</v>
      </c>
      <c r="M156" s="5" t="s">
        <v>933</v>
      </c>
    </row>
    <row r="157" spans="1:13" x14ac:dyDescent="0.25">
      <c r="A157" s="3" t="s">
        <v>970</v>
      </c>
      <c r="B157" s="3" t="s">
        <v>971</v>
      </c>
      <c r="C157" s="5" t="s">
        <v>12</v>
      </c>
      <c r="D157" s="5">
        <v>34</v>
      </c>
      <c r="E157" s="5">
        <v>6</v>
      </c>
      <c r="F157" s="5">
        <v>12</v>
      </c>
      <c r="G157" s="14">
        <v>8.0299999999999994</v>
      </c>
      <c r="H157" s="5">
        <v>6</v>
      </c>
      <c r="I157" s="9">
        <f t="shared" si="2"/>
        <v>1.3383333333333332</v>
      </c>
      <c r="J157" s="5" t="s">
        <v>13</v>
      </c>
      <c r="K157" s="5" t="s">
        <v>15</v>
      </c>
      <c r="L157" s="5" t="s">
        <v>972</v>
      </c>
      <c r="M157" s="5" t="s">
        <v>973</v>
      </c>
    </row>
    <row r="158" spans="1:13" x14ac:dyDescent="0.25">
      <c r="A158" s="3" t="s">
        <v>998</v>
      </c>
      <c r="B158" s="3" t="s">
        <v>999</v>
      </c>
      <c r="C158" s="5" t="s">
        <v>12</v>
      </c>
      <c r="D158" s="5">
        <v>34</v>
      </c>
      <c r="E158" s="5">
        <v>6</v>
      </c>
      <c r="F158" s="5">
        <v>24</v>
      </c>
      <c r="G158" s="13">
        <v>7.22</v>
      </c>
      <c r="H158" s="5">
        <v>6</v>
      </c>
      <c r="I158" s="9">
        <f t="shared" si="2"/>
        <v>1.2033333333333334</v>
      </c>
      <c r="J158" s="5" t="s">
        <v>13</v>
      </c>
      <c r="K158" s="5" t="s">
        <v>15</v>
      </c>
      <c r="L158" s="5" t="s">
        <v>1000</v>
      </c>
      <c r="M158" s="5" t="s">
        <v>1001</v>
      </c>
    </row>
    <row r="159" spans="1:13" x14ac:dyDescent="0.25">
      <c r="A159" s="3" t="s">
        <v>1659</v>
      </c>
      <c r="B159" s="3" t="s">
        <v>1660</v>
      </c>
      <c r="C159" s="5" t="s">
        <v>12</v>
      </c>
      <c r="D159" s="5">
        <v>34</v>
      </c>
      <c r="E159" s="5">
        <v>6</v>
      </c>
      <c r="F159" s="5">
        <v>12</v>
      </c>
      <c r="G159" s="13">
        <v>8.98</v>
      </c>
      <c r="H159" s="5">
        <v>6</v>
      </c>
      <c r="I159" s="9">
        <f t="shared" si="2"/>
        <v>1.4966666666666668</v>
      </c>
      <c r="J159" s="5" t="s">
        <v>13</v>
      </c>
      <c r="K159" s="5" t="s">
        <v>15</v>
      </c>
      <c r="L159" s="5" t="s">
        <v>1661</v>
      </c>
      <c r="M159" s="5" t="s">
        <v>1662</v>
      </c>
    </row>
    <row r="160" spans="1:13" x14ac:dyDescent="0.25">
      <c r="A160" s="3" t="s">
        <v>1702</v>
      </c>
      <c r="B160" s="3" t="s">
        <v>1703</v>
      </c>
      <c r="C160" s="5" t="s">
        <v>12</v>
      </c>
      <c r="D160" s="5">
        <v>34</v>
      </c>
      <c r="E160" s="5">
        <v>6</v>
      </c>
      <c r="F160" s="5">
        <v>24</v>
      </c>
      <c r="G160" s="13">
        <v>4.8499999999999996</v>
      </c>
      <c r="H160" s="5">
        <v>6</v>
      </c>
      <c r="I160" s="9">
        <f t="shared" si="2"/>
        <v>0.80833333333333324</v>
      </c>
      <c r="J160" s="5" t="s">
        <v>13</v>
      </c>
      <c r="K160" s="5" t="s">
        <v>15</v>
      </c>
      <c r="L160" s="5" t="s">
        <v>1704</v>
      </c>
      <c r="M160" s="5" t="s">
        <v>1705</v>
      </c>
    </row>
    <row r="161" spans="1:13" x14ac:dyDescent="0.25">
      <c r="A161" s="3" t="s">
        <v>500</v>
      </c>
      <c r="B161" s="3" t="s">
        <v>501</v>
      </c>
      <c r="C161" s="5" t="s">
        <v>12</v>
      </c>
      <c r="D161" s="5">
        <v>35</v>
      </c>
      <c r="E161" s="5">
        <v>24</v>
      </c>
      <c r="F161" s="5">
        <v>30</v>
      </c>
      <c r="G161" s="13">
        <v>5.04</v>
      </c>
      <c r="H161" s="5">
        <v>24</v>
      </c>
      <c r="I161" s="9">
        <f t="shared" si="2"/>
        <v>0.21</v>
      </c>
      <c r="J161" s="5" t="s">
        <v>13</v>
      </c>
      <c r="K161" s="5" t="s">
        <v>502</v>
      </c>
      <c r="L161" s="5" t="s">
        <v>15</v>
      </c>
      <c r="M161" s="5" t="s">
        <v>503</v>
      </c>
    </row>
    <row r="162" spans="1:13" x14ac:dyDescent="0.25">
      <c r="A162" s="3" t="s">
        <v>532</v>
      </c>
      <c r="B162" s="3" t="s">
        <v>533</v>
      </c>
      <c r="C162" s="5" t="s">
        <v>19</v>
      </c>
      <c r="D162" s="5">
        <v>35</v>
      </c>
      <c r="E162" s="5">
        <v>12</v>
      </c>
      <c r="F162" s="5">
        <v>16</v>
      </c>
      <c r="G162" s="13">
        <v>5.85</v>
      </c>
      <c r="H162" s="5">
        <v>12</v>
      </c>
      <c r="I162" s="9">
        <f t="shared" si="2"/>
        <v>0.48749999999999999</v>
      </c>
      <c r="J162" s="5" t="s">
        <v>13</v>
      </c>
      <c r="K162" s="5" t="s">
        <v>534</v>
      </c>
      <c r="L162" s="5" t="s">
        <v>15</v>
      </c>
      <c r="M162" s="5" t="s">
        <v>535</v>
      </c>
    </row>
    <row r="163" spans="1:13" x14ac:dyDescent="0.25">
      <c r="A163" s="3" t="s">
        <v>657</v>
      </c>
      <c r="B163" s="3" t="s">
        <v>658</v>
      </c>
      <c r="C163" s="5" t="s">
        <v>39</v>
      </c>
      <c r="D163" s="5">
        <v>35</v>
      </c>
      <c r="E163" s="5">
        <v>1</v>
      </c>
      <c r="F163" s="5">
        <v>96</v>
      </c>
      <c r="G163" s="13">
        <v>3.14</v>
      </c>
      <c r="H163" s="5">
        <v>1</v>
      </c>
      <c r="I163" s="9">
        <f t="shared" si="2"/>
        <v>3.14</v>
      </c>
      <c r="J163" s="5" t="s">
        <v>13</v>
      </c>
      <c r="K163" s="5" t="s">
        <v>15</v>
      </c>
      <c r="L163" s="5" t="s">
        <v>15</v>
      </c>
      <c r="M163" s="5" t="s">
        <v>659</v>
      </c>
    </row>
    <row r="164" spans="1:13" x14ac:dyDescent="0.25">
      <c r="A164" s="3" t="s">
        <v>731</v>
      </c>
      <c r="B164" s="3" t="s">
        <v>732</v>
      </c>
      <c r="C164" s="5" t="s">
        <v>12</v>
      </c>
      <c r="D164" s="5">
        <v>35</v>
      </c>
      <c r="E164" s="5">
        <v>6</v>
      </c>
      <c r="F164" s="5">
        <v>8</v>
      </c>
      <c r="G164" s="13">
        <v>25.42</v>
      </c>
      <c r="H164" s="5">
        <v>6</v>
      </c>
      <c r="I164" s="9">
        <f t="shared" si="2"/>
        <v>4.2366666666666672</v>
      </c>
      <c r="J164" s="5" t="s">
        <v>13</v>
      </c>
      <c r="K164" s="5" t="s">
        <v>15</v>
      </c>
      <c r="L164" s="5" t="s">
        <v>733</v>
      </c>
      <c r="M164" s="5" t="s">
        <v>734</v>
      </c>
    </row>
    <row r="165" spans="1:13" x14ac:dyDescent="0.25">
      <c r="A165" s="3" t="s">
        <v>787</v>
      </c>
      <c r="B165" s="3" t="s">
        <v>788</v>
      </c>
      <c r="C165" s="5" t="s">
        <v>39</v>
      </c>
      <c r="D165" s="5">
        <v>35</v>
      </c>
      <c r="E165" s="5">
        <v>1</v>
      </c>
      <c r="F165" s="5">
        <v>96</v>
      </c>
      <c r="G165" s="13">
        <v>2.09</v>
      </c>
      <c r="H165" s="5">
        <v>1</v>
      </c>
      <c r="I165" s="9">
        <f t="shared" si="2"/>
        <v>2.09</v>
      </c>
      <c r="J165" s="5" t="s">
        <v>13</v>
      </c>
      <c r="K165" s="5" t="s">
        <v>15</v>
      </c>
      <c r="L165" s="5" t="s">
        <v>15</v>
      </c>
      <c r="M165" s="5" t="s">
        <v>789</v>
      </c>
    </row>
    <row r="166" spans="1:13" x14ac:dyDescent="0.25">
      <c r="A166" s="3" t="s">
        <v>810</v>
      </c>
      <c r="B166" s="3" t="s">
        <v>811</v>
      </c>
      <c r="C166" s="5" t="s">
        <v>19</v>
      </c>
      <c r="D166" s="5">
        <v>35</v>
      </c>
      <c r="E166" s="5">
        <v>12</v>
      </c>
      <c r="F166" s="5">
        <v>24</v>
      </c>
      <c r="G166" s="13">
        <v>9.5</v>
      </c>
      <c r="H166" s="5">
        <v>12</v>
      </c>
      <c r="I166" s="9">
        <f t="shared" si="2"/>
        <v>0.79166666666666663</v>
      </c>
      <c r="J166" s="5" t="s">
        <v>13</v>
      </c>
      <c r="K166" s="5" t="s">
        <v>812</v>
      </c>
      <c r="L166" s="5" t="s">
        <v>15</v>
      </c>
      <c r="M166" s="5" t="s">
        <v>813</v>
      </c>
    </row>
    <row r="167" spans="1:13" x14ac:dyDescent="0.25">
      <c r="A167" s="3" t="s">
        <v>1115</v>
      </c>
      <c r="B167" s="3" t="s">
        <v>1116</v>
      </c>
      <c r="C167" s="5" t="s">
        <v>19</v>
      </c>
      <c r="D167" s="5">
        <v>35</v>
      </c>
      <c r="E167" s="5">
        <v>12</v>
      </c>
      <c r="F167" s="5">
        <v>12</v>
      </c>
      <c r="G167" s="14">
        <v>7.5</v>
      </c>
      <c r="H167" s="5">
        <v>12</v>
      </c>
      <c r="I167" s="9">
        <f t="shared" si="2"/>
        <v>0.625</v>
      </c>
      <c r="J167" s="5" t="s">
        <v>13</v>
      </c>
      <c r="K167" s="5" t="s">
        <v>1117</v>
      </c>
      <c r="L167" s="5" t="s">
        <v>15</v>
      </c>
      <c r="M167" s="5" t="s">
        <v>1118</v>
      </c>
    </row>
    <row r="168" spans="1:13" x14ac:dyDescent="0.25">
      <c r="A168" s="3" t="s">
        <v>1177</v>
      </c>
      <c r="B168" s="3" t="s">
        <v>1178</v>
      </c>
      <c r="C168" s="5" t="s">
        <v>19</v>
      </c>
      <c r="D168" s="5">
        <v>35</v>
      </c>
      <c r="E168" s="5">
        <v>12</v>
      </c>
      <c r="F168" s="5">
        <v>15</v>
      </c>
      <c r="G168" s="14">
        <v>25.46</v>
      </c>
      <c r="H168" s="5">
        <v>12</v>
      </c>
      <c r="I168" s="9">
        <f t="shared" si="2"/>
        <v>2.1216666666666666</v>
      </c>
      <c r="J168" s="5" t="s">
        <v>13</v>
      </c>
      <c r="K168" s="5" t="s">
        <v>1179</v>
      </c>
      <c r="L168" s="5" t="s">
        <v>15</v>
      </c>
      <c r="M168" s="5" t="s">
        <v>1180</v>
      </c>
    </row>
    <row r="169" spans="1:13" x14ac:dyDescent="0.25">
      <c r="A169" s="3" t="s">
        <v>1209</v>
      </c>
      <c r="B169" s="3" t="s">
        <v>1210</v>
      </c>
      <c r="C169" s="5" t="s">
        <v>39</v>
      </c>
      <c r="D169" s="5">
        <v>35</v>
      </c>
      <c r="E169" s="5">
        <v>1</v>
      </c>
      <c r="F169" s="5">
        <v>48</v>
      </c>
      <c r="G169" s="13">
        <v>6.37</v>
      </c>
      <c r="H169" s="5">
        <v>1</v>
      </c>
      <c r="I169" s="9">
        <f t="shared" si="2"/>
        <v>6.37</v>
      </c>
      <c r="J169" s="5" t="s">
        <v>13</v>
      </c>
      <c r="K169" s="5" t="s">
        <v>15</v>
      </c>
      <c r="L169" s="5" t="s">
        <v>15</v>
      </c>
      <c r="M169" s="5" t="s">
        <v>1211</v>
      </c>
    </row>
    <row r="170" spans="1:13" x14ac:dyDescent="0.25">
      <c r="A170" s="3" t="s">
        <v>1416</v>
      </c>
      <c r="B170" s="3" t="s">
        <v>1417</v>
      </c>
      <c r="C170" s="5" t="s">
        <v>12</v>
      </c>
      <c r="D170" s="5">
        <v>35</v>
      </c>
      <c r="E170" s="5">
        <v>6</v>
      </c>
      <c r="F170" s="5">
        <v>24</v>
      </c>
      <c r="G170" s="13">
        <v>4.75</v>
      </c>
      <c r="H170" s="5">
        <v>6</v>
      </c>
      <c r="I170" s="9">
        <f t="shared" si="2"/>
        <v>0.79166666666666663</v>
      </c>
      <c r="J170" s="5" t="s">
        <v>13</v>
      </c>
      <c r="K170" s="5" t="s">
        <v>15</v>
      </c>
      <c r="L170" s="5" t="s">
        <v>1418</v>
      </c>
      <c r="M170" s="5" t="s">
        <v>1419</v>
      </c>
    </row>
    <row r="171" spans="1:13" x14ac:dyDescent="0.25">
      <c r="A171" s="3" t="s">
        <v>1603</v>
      </c>
      <c r="B171" s="3" t="s">
        <v>1604</v>
      </c>
      <c r="C171" s="5" t="s">
        <v>12</v>
      </c>
      <c r="D171" s="5">
        <v>36</v>
      </c>
      <c r="E171" s="5">
        <v>12</v>
      </c>
      <c r="F171" s="5">
        <v>40</v>
      </c>
      <c r="G171" s="13">
        <v>10.17</v>
      </c>
      <c r="H171" s="5">
        <v>24</v>
      </c>
      <c r="I171" s="9">
        <f t="shared" si="2"/>
        <v>0.42375000000000002</v>
      </c>
      <c r="J171" s="5" t="s">
        <v>13</v>
      </c>
      <c r="K171" s="5" t="s">
        <v>15</v>
      </c>
      <c r="L171" s="5" t="s">
        <v>15</v>
      </c>
      <c r="M171" s="5" t="s">
        <v>1605</v>
      </c>
    </row>
    <row r="172" spans="1:13" x14ac:dyDescent="0.25">
      <c r="A172" s="3" t="s">
        <v>1625</v>
      </c>
      <c r="B172" s="3" t="s">
        <v>1626</v>
      </c>
      <c r="C172" s="5" t="s">
        <v>19</v>
      </c>
      <c r="D172" s="5">
        <v>36</v>
      </c>
      <c r="E172" s="5">
        <v>12</v>
      </c>
      <c r="F172" s="5">
        <v>8</v>
      </c>
      <c r="G172" s="13">
        <v>13.92</v>
      </c>
      <c r="H172" s="5">
        <v>12</v>
      </c>
      <c r="I172" s="9">
        <f t="shared" si="2"/>
        <v>1.1599999999999999</v>
      </c>
      <c r="J172" s="5" t="s">
        <v>13</v>
      </c>
      <c r="K172" s="5" t="s">
        <v>15</v>
      </c>
      <c r="L172" s="5" t="s">
        <v>1627</v>
      </c>
      <c r="M172" s="5" t="s">
        <v>1628</v>
      </c>
    </row>
    <row r="173" spans="1:13" x14ac:dyDescent="0.25">
      <c r="A173" s="3" t="s">
        <v>1633</v>
      </c>
      <c r="B173" s="3" t="s">
        <v>1634</v>
      </c>
      <c r="C173" s="5" t="s">
        <v>39</v>
      </c>
      <c r="D173" s="5">
        <v>36</v>
      </c>
      <c r="E173" s="5">
        <v>1</v>
      </c>
      <c r="F173" s="5">
        <v>10</v>
      </c>
      <c r="G173" s="13">
        <v>19.05</v>
      </c>
      <c r="H173" s="5">
        <v>1</v>
      </c>
      <c r="I173" s="9">
        <f t="shared" si="2"/>
        <v>19.05</v>
      </c>
      <c r="J173" s="5" t="s">
        <v>13</v>
      </c>
      <c r="K173" s="5" t="s">
        <v>15</v>
      </c>
      <c r="L173" s="5" t="s">
        <v>15</v>
      </c>
      <c r="M173" s="5" t="s">
        <v>1635</v>
      </c>
    </row>
    <row r="174" spans="1:13" x14ac:dyDescent="0.25">
      <c r="A174" s="3" t="s">
        <v>1639</v>
      </c>
      <c r="B174" s="3" t="s">
        <v>1640</v>
      </c>
      <c r="C174" s="5" t="s">
        <v>19</v>
      </c>
      <c r="D174" s="5">
        <v>36</v>
      </c>
      <c r="E174" s="5">
        <v>12</v>
      </c>
      <c r="F174" s="5">
        <v>12</v>
      </c>
      <c r="G174" s="13">
        <v>6.51</v>
      </c>
      <c r="H174" s="5">
        <v>12</v>
      </c>
      <c r="I174" s="9">
        <f t="shared" si="2"/>
        <v>0.54249999999999998</v>
      </c>
      <c r="J174" s="5" t="s">
        <v>13</v>
      </c>
      <c r="K174" s="5" t="s">
        <v>15</v>
      </c>
      <c r="L174" s="5" t="s">
        <v>1641</v>
      </c>
      <c r="M174" s="5" t="s">
        <v>1642</v>
      </c>
    </row>
    <row r="175" spans="1:13" x14ac:dyDescent="0.25">
      <c r="A175" s="3" t="s">
        <v>66</v>
      </c>
      <c r="B175" s="3" t="s">
        <v>67</v>
      </c>
      <c r="C175" s="5" t="s">
        <v>39</v>
      </c>
      <c r="D175" s="5">
        <v>37</v>
      </c>
      <c r="E175" s="5">
        <v>1</v>
      </c>
      <c r="F175" s="5">
        <v>24</v>
      </c>
      <c r="G175" s="13">
        <v>4.9400000000000004</v>
      </c>
      <c r="H175" s="5">
        <v>1</v>
      </c>
      <c r="I175" s="9">
        <f t="shared" si="2"/>
        <v>4.9400000000000004</v>
      </c>
      <c r="J175" s="5" t="s">
        <v>13</v>
      </c>
      <c r="K175" s="5" t="s">
        <v>15</v>
      </c>
      <c r="L175" s="5" t="s">
        <v>15</v>
      </c>
      <c r="M175" s="5" t="s">
        <v>68</v>
      </c>
    </row>
    <row r="176" spans="1:13" x14ac:dyDescent="0.25">
      <c r="A176" s="3" t="s">
        <v>92</v>
      </c>
      <c r="B176" s="3" t="s">
        <v>93</v>
      </c>
      <c r="C176" s="5" t="s">
        <v>12</v>
      </c>
      <c r="D176" s="5">
        <v>37</v>
      </c>
      <c r="E176" s="5">
        <v>6</v>
      </c>
      <c r="F176" s="5">
        <v>30</v>
      </c>
      <c r="G176" s="13">
        <v>6.89</v>
      </c>
      <c r="H176" s="5">
        <v>6</v>
      </c>
      <c r="I176" s="9">
        <f t="shared" si="2"/>
        <v>1.1483333333333332</v>
      </c>
      <c r="J176" s="5" t="s">
        <v>13</v>
      </c>
      <c r="K176" s="5" t="s">
        <v>94</v>
      </c>
      <c r="L176" s="5" t="s">
        <v>15</v>
      </c>
      <c r="M176" s="5" t="s">
        <v>95</v>
      </c>
    </row>
    <row r="177" spans="1:13" x14ac:dyDescent="0.25">
      <c r="A177" s="3" t="s">
        <v>96</v>
      </c>
      <c r="B177" s="3" t="s">
        <v>97</v>
      </c>
      <c r="C177" s="5" t="s">
        <v>39</v>
      </c>
      <c r="D177" s="5">
        <v>37</v>
      </c>
      <c r="E177" s="5">
        <v>1</v>
      </c>
      <c r="F177" s="5">
        <v>12</v>
      </c>
      <c r="G177" s="13">
        <v>13.49</v>
      </c>
      <c r="H177" s="5">
        <v>1</v>
      </c>
      <c r="I177" s="9">
        <f t="shared" si="2"/>
        <v>13.49</v>
      </c>
      <c r="J177" s="5" t="s">
        <v>13</v>
      </c>
      <c r="K177" s="5" t="s">
        <v>15</v>
      </c>
      <c r="L177" s="5" t="s">
        <v>15</v>
      </c>
      <c r="M177" s="5" t="s">
        <v>98</v>
      </c>
    </row>
    <row r="178" spans="1:13" x14ac:dyDescent="0.25">
      <c r="A178" s="3" t="s">
        <v>115</v>
      </c>
      <c r="B178" s="3" t="s">
        <v>116</v>
      </c>
      <c r="C178" s="5" t="s">
        <v>39</v>
      </c>
      <c r="D178" s="5">
        <v>37</v>
      </c>
      <c r="E178" s="5">
        <v>1</v>
      </c>
      <c r="F178" s="5">
        <v>6</v>
      </c>
      <c r="G178" s="13">
        <v>13.68</v>
      </c>
      <c r="H178" s="5">
        <v>1</v>
      </c>
      <c r="I178" s="9">
        <f t="shared" si="2"/>
        <v>13.68</v>
      </c>
      <c r="J178" s="5" t="s">
        <v>13</v>
      </c>
      <c r="K178" s="5" t="s">
        <v>15</v>
      </c>
      <c r="L178" s="5" t="s">
        <v>15</v>
      </c>
      <c r="M178" s="5" t="s">
        <v>117</v>
      </c>
    </row>
    <row r="179" spans="1:13" x14ac:dyDescent="0.25">
      <c r="A179" s="3" t="s">
        <v>814</v>
      </c>
      <c r="B179" s="3" t="s">
        <v>815</v>
      </c>
      <c r="C179" s="5" t="s">
        <v>12</v>
      </c>
      <c r="D179" s="5">
        <v>38</v>
      </c>
      <c r="E179" s="5">
        <v>6</v>
      </c>
      <c r="F179" s="5">
        <v>12</v>
      </c>
      <c r="G179" s="13">
        <v>9.65</v>
      </c>
      <c r="H179" s="5">
        <v>6</v>
      </c>
      <c r="I179" s="9">
        <f t="shared" si="2"/>
        <v>1.6083333333333334</v>
      </c>
      <c r="J179" s="5" t="s">
        <v>13</v>
      </c>
      <c r="K179" s="5" t="s">
        <v>15</v>
      </c>
      <c r="L179" s="5" t="s">
        <v>816</v>
      </c>
      <c r="M179" s="5" t="s">
        <v>817</v>
      </c>
    </row>
    <row r="180" spans="1:13" x14ac:dyDescent="0.25">
      <c r="A180" s="3" t="s">
        <v>842</v>
      </c>
      <c r="B180" s="3" t="s">
        <v>843</v>
      </c>
      <c r="C180" s="5" t="s">
        <v>12</v>
      </c>
      <c r="D180" s="5">
        <v>38</v>
      </c>
      <c r="E180" s="5">
        <v>6</v>
      </c>
      <c r="F180" s="5">
        <v>24</v>
      </c>
      <c r="G180" s="13">
        <v>6.23</v>
      </c>
      <c r="H180" s="5">
        <v>6</v>
      </c>
      <c r="I180" s="9">
        <f t="shared" si="2"/>
        <v>1.0383333333333333</v>
      </c>
      <c r="J180" s="5" t="s">
        <v>13</v>
      </c>
      <c r="K180" s="5" t="s">
        <v>15</v>
      </c>
      <c r="L180" s="5" t="s">
        <v>844</v>
      </c>
      <c r="M180" s="5" t="s">
        <v>845</v>
      </c>
    </row>
    <row r="181" spans="1:13" x14ac:dyDescent="0.25">
      <c r="A181" s="3" t="s">
        <v>850</v>
      </c>
      <c r="B181" s="3" t="s">
        <v>851</v>
      </c>
      <c r="C181" s="5" t="s">
        <v>12</v>
      </c>
      <c r="D181" s="5">
        <v>38</v>
      </c>
      <c r="E181" s="5">
        <v>6</v>
      </c>
      <c r="F181" s="5">
        <v>6</v>
      </c>
      <c r="G181" s="13">
        <v>9.08</v>
      </c>
      <c r="H181" s="5">
        <v>6</v>
      </c>
      <c r="I181" s="9">
        <f t="shared" si="2"/>
        <v>1.5133333333333334</v>
      </c>
      <c r="J181" s="5" t="s">
        <v>13</v>
      </c>
      <c r="K181" s="5" t="s">
        <v>15</v>
      </c>
      <c r="L181" s="5" t="s">
        <v>852</v>
      </c>
      <c r="M181" s="5" t="s">
        <v>853</v>
      </c>
    </row>
    <row r="182" spans="1:13" x14ac:dyDescent="0.25">
      <c r="A182" s="3" t="s">
        <v>1294</v>
      </c>
      <c r="B182" s="3" t="s">
        <v>1295</v>
      </c>
      <c r="C182" s="5" t="s">
        <v>12</v>
      </c>
      <c r="D182" s="5">
        <v>38</v>
      </c>
      <c r="E182" s="5">
        <v>16</v>
      </c>
      <c r="F182" s="5">
        <v>1</v>
      </c>
      <c r="G182" s="14">
        <v>67.22</v>
      </c>
      <c r="H182" s="5">
        <v>16</v>
      </c>
      <c r="I182" s="9">
        <f t="shared" si="2"/>
        <v>4.2012499999999999</v>
      </c>
      <c r="J182" s="5" t="s">
        <v>13</v>
      </c>
      <c r="K182" s="5" t="s">
        <v>15</v>
      </c>
      <c r="L182" s="5" t="s">
        <v>1296</v>
      </c>
      <c r="M182" s="5" t="s">
        <v>1297</v>
      </c>
    </row>
    <row r="183" spans="1:13" x14ac:dyDescent="0.25">
      <c r="A183" s="3" t="s">
        <v>1552</v>
      </c>
      <c r="B183" s="3" t="s">
        <v>1553</v>
      </c>
      <c r="C183" s="5" t="s">
        <v>19</v>
      </c>
      <c r="D183" s="5">
        <v>38</v>
      </c>
      <c r="E183" s="5">
        <v>12</v>
      </c>
      <c r="F183" s="5">
        <v>1</v>
      </c>
      <c r="G183" s="14">
        <v>85.22</v>
      </c>
      <c r="H183" s="5">
        <v>12</v>
      </c>
      <c r="I183" s="9">
        <f t="shared" si="2"/>
        <v>7.1016666666666666</v>
      </c>
      <c r="J183" s="5" t="s">
        <v>13</v>
      </c>
      <c r="K183" s="5" t="s">
        <v>15</v>
      </c>
      <c r="L183" s="5" t="s">
        <v>1554</v>
      </c>
      <c r="M183" s="5" t="s">
        <v>1555</v>
      </c>
    </row>
    <row r="184" spans="1:13" x14ac:dyDescent="0.25">
      <c r="A184" s="3" t="s">
        <v>380</v>
      </c>
      <c r="B184" s="3" t="s">
        <v>381</v>
      </c>
      <c r="C184" s="5" t="s">
        <v>382</v>
      </c>
      <c r="D184" s="5">
        <v>39</v>
      </c>
      <c r="E184" s="5">
        <v>1</v>
      </c>
      <c r="F184" s="5">
        <v>24</v>
      </c>
      <c r="G184" s="14">
        <v>3.85</v>
      </c>
      <c r="H184" s="5">
        <v>1</v>
      </c>
      <c r="I184" s="9">
        <f t="shared" si="2"/>
        <v>3.85</v>
      </c>
      <c r="J184" s="5" t="s">
        <v>13</v>
      </c>
      <c r="K184" s="5" t="s">
        <v>15</v>
      </c>
      <c r="L184" s="5" t="s">
        <v>15</v>
      </c>
      <c r="M184" s="5" t="s">
        <v>383</v>
      </c>
    </row>
    <row r="185" spans="1:13" x14ac:dyDescent="0.25">
      <c r="A185" s="3" t="s">
        <v>715</v>
      </c>
      <c r="B185" s="3" t="s">
        <v>716</v>
      </c>
      <c r="C185" s="5" t="s">
        <v>12</v>
      </c>
      <c r="D185" s="5">
        <v>39</v>
      </c>
      <c r="E185" s="5">
        <v>1</v>
      </c>
      <c r="F185" s="5">
        <v>24</v>
      </c>
      <c r="G185" s="14">
        <v>5.09</v>
      </c>
      <c r="H185" s="5">
        <v>1</v>
      </c>
      <c r="I185" s="9">
        <f t="shared" si="2"/>
        <v>5.09</v>
      </c>
      <c r="J185" s="5" t="s">
        <v>13</v>
      </c>
      <c r="K185" s="5" t="s">
        <v>15</v>
      </c>
      <c r="L185" s="5" t="s">
        <v>717</v>
      </c>
      <c r="M185" s="5" t="s">
        <v>718</v>
      </c>
    </row>
    <row r="186" spans="1:13" x14ac:dyDescent="0.25">
      <c r="A186" s="3" t="s">
        <v>1254</v>
      </c>
      <c r="B186" s="3" t="s">
        <v>1255</v>
      </c>
      <c r="C186" s="5" t="s">
        <v>12</v>
      </c>
      <c r="D186" s="5">
        <v>39</v>
      </c>
      <c r="E186" s="5">
        <v>16</v>
      </c>
      <c r="F186" s="5">
        <v>4</v>
      </c>
      <c r="G186" s="14">
        <v>17.91</v>
      </c>
      <c r="H186" s="5">
        <v>16</v>
      </c>
      <c r="I186" s="9">
        <f t="shared" si="2"/>
        <v>1.119375</v>
      </c>
      <c r="J186" s="5" t="s">
        <v>13</v>
      </c>
      <c r="K186" s="5" t="s">
        <v>1256</v>
      </c>
      <c r="L186" s="5" t="s">
        <v>15</v>
      </c>
      <c r="M186" s="5" t="s">
        <v>1257</v>
      </c>
    </row>
    <row r="187" spans="1:13" x14ac:dyDescent="0.25">
      <c r="A187" s="3" t="s">
        <v>1282</v>
      </c>
      <c r="B187" s="3" t="s">
        <v>1283</v>
      </c>
      <c r="C187" s="5" t="s">
        <v>12</v>
      </c>
      <c r="D187" s="5">
        <v>39</v>
      </c>
      <c r="E187" s="5">
        <v>6</v>
      </c>
      <c r="F187" s="5">
        <v>16</v>
      </c>
      <c r="G187" s="14">
        <v>7.32</v>
      </c>
      <c r="H187" s="5">
        <v>6</v>
      </c>
      <c r="I187" s="9">
        <f t="shared" si="2"/>
        <v>1.22</v>
      </c>
      <c r="J187" s="5" t="s">
        <v>13</v>
      </c>
      <c r="K187" s="5" t="s">
        <v>15</v>
      </c>
      <c r="L187" s="5" t="s">
        <v>1284</v>
      </c>
      <c r="M187" s="5" t="s">
        <v>1285</v>
      </c>
    </row>
    <row r="188" spans="1:13" x14ac:dyDescent="0.25">
      <c r="A188" s="3" t="s">
        <v>99</v>
      </c>
      <c r="B188" s="3" t="s">
        <v>100</v>
      </c>
      <c r="C188" s="5" t="s">
        <v>19</v>
      </c>
      <c r="D188" s="5">
        <v>40</v>
      </c>
      <c r="E188" s="5">
        <v>12</v>
      </c>
      <c r="F188" s="5">
        <v>12</v>
      </c>
      <c r="G188" s="14">
        <v>21.81</v>
      </c>
      <c r="H188" s="5">
        <v>12</v>
      </c>
      <c r="I188" s="9">
        <f t="shared" si="2"/>
        <v>1.8174999999999999</v>
      </c>
      <c r="J188" s="5" t="s">
        <v>13</v>
      </c>
      <c r="K188" s="5" t="s">
        <v>101</v>
      </c>
      <c r="L188" s="5" t="s">
        <v>15</v>
      </c>
      <c r="M188" s="5" t="s">
        <v>102</v>
      </c>
    </row>
    <row r="189" spans="1:13" x14ac:dyDescent="0.25">
      <c r="A189" s="3" t="s">
        <v>103</v>
      </c>
      <c r="B189" s="3" t="s">
        <v>104</v>
      </c>
      <c r="C189" s="5" t="s">
        <v>19</v>
      </c>
      <c r="D189" s="5">
        <v>40</v>
      </c>
      <c r="E189" s="5">
        <v>12</v>
      </c>
      <c r="F189" s="5">
        <v>12</v>
      </c>
      <c r="G189" s="14">
        <v>21.81</v>
      </c>
      <c r="H189" s="5">
        <v>12</v>
      </c>
      <c r="I189" s="9">
        <f t="shared" si="2"/>
        <v>1.8174999999999999</v>
      </c>
      <c r="J189" s="5" t="s">
        <v>13</v>
      </c>
      <c r="K189" s="5" t="s">
        <v>105</v>
      </c>
      <c r="L189" s="5" t="s">
        <v>15</v>
      </c>
      <c r="M189" s="5" t="s">
        <v>106</v>
      </c>
    </row>
    <row r="190" spans="1:13" x14ac:dyDescent="0.25">
      <c r="A190" s="3" t="s">
        <v>707</v>
      </c>
      <c r="B190" s="3" t="s">
        <v>708</v>
      </c>
      <c r="C190" s="5" t="s">
        <v>12</v>
      </c>
      <c r="D190" s="5">
        <v>40</v>
      </c>
      <c r="E190" s="5">
        <v>6</v>
      </c>
      <c r="F190" s="5">
        <v>24</v>
      </c>
      <c r="G190" s="13">
        <v>34.729999999999997</v>
      </c>
      <c r="H190" s="5">
        <v>6</v>
      </c>
      <c r="I190" s="9">
        <f t="shared" si="2"/>
        <v>5.7883333333333331</v>
      </c>
      <c r="J190" s="5" t="s">
        <v>13</v>
      </c>
      <c r="K190" s="5" t="s">
        <v>15</v>
      </c>
      <c r="L190" s="5" t="s">
        <v>709</v>
      </c>
      <c r="M190" s="5" t="s">
        <v>710</v>
      </c>
    </row>
    <row r="191" spans="1:13" x14ac:dyDescent="0.25">
      <c r="A191" s="3" t="s">
        <v>711</v>
      </c>
      <c r="B191" s="3" t="s">
        <v>712</v>
      </c>
      <c r="C191" s="5" t="s">
        <v>12</v>
      </c>
      <c r="D191" s="5">
        <v>40</v>
      </c>
      <c r="E191" s="5">
        <v>6</v>
      </c>
      <c r="F191" s="5">
        <v>24</v>
      </c>
      <c r="G191" s="13">
        <v>34.729999999999997</v>
      </c>
      <c r="H191" s="5">
        <v>6</v>
      </c>
      <c r="I191" s="9">
        <f t="shared" si="2"/>
        <v>5.7883333333333331</v>
      </c>
      <c r="J191" s="5" t="s">
        <v>13</v>
      </c>
      <c r="K191" s="5" t="s">
        <v>15</v>
      </c>
      <c r="L191" s="5" t="s">
        <v>713</v>
      </c>
      <c r="M191" s="5" t="s">
        <v>714</v>
      </c>
    </row>
    <row r="192" spans="1:13" x14ac:dyDescent="0.25">
      <c r="A192" s="3" t="s">
        <v>978</v>
      </c>
      <c r="B192" s="3" t="s">
        <v>979</v>
      </c>
      <c r="C192" s="5" t="s">
        <v>19</v>
      </c>
      <c r="D192" s="5">
        <v>41</v>
      </c>
      <c r="E192" s="5">
        <v>12</v>
      </c>
      <c r="F192" s="5">
        <v>24</v>
      </c>
      <c r="G192" s="13">
        <v>11.17</v>
      </c>
      <c r="H192" s="5">
        <v>12</v>
      </c>
      <c r="I192" s="9">
        <f t="shared" si="2"/>
        <v>0.93083333333333329</v>
      </c>
      <c r="J192" s="5" t="s">
        <v>13</v>
      </c>
      <c r="K192" s="5" t="s">
        <v>980</v>
      </c>
      <c r="L192" s="5" t="s">
        <v>15</v>
      </c>
      <c r="M192" s="5" t="s">
        <v>981</v>
      </c>
    </row>
    <row r="193" spans="1:13" x14ac:dyDescent="0.25">
      <c r="A193" s="3" t="s">
        <v>1053</v>
      </c>
      <c r="B193" s="3" t="s">
        <v>1054</v>
      </c>
      <c r="C193" s="5" t="s">
        <v>12</v>
      </c>
      <c r="D193" s="5">
        <v>41</v>
      </c>
      <c r="E193" s="5">
        <v>6</v>
      </c>
      <c r="F193" s="5">
        <v>12</v>
      </c>
      <c r="G193" s="13">
        <v>9.6</v>
      </c>
      <c r="H193" s="5">
        <v>6</v>
      </c>
      <c r="I193" s="9">
        <f t="shared" si="2"/>
        <v>1.5999999999999999</v>
      </c>
      <c r="J193" s="5" t="s">
        <v>13</v>
      </c>
      <c r="K193" s="5" t="s">
        <v>15</v>
      </c>
      <c r="L193" s="5" t="s">
        <v>1055</v>
      </c>
      <c r="M193" s="5" t="s">
        <v>1056</v>
      </c>
    </row>
    <row r="194" spans="1:13" x14ac:dyDescent="0.25">
      <c r="A194" s="3" t="s">
        <v>1064</v>
      </c>
      <c r="B194" s="3" t="s">
        <v>1065</v>
      </c>
      <c r="C194" s="5" t="s">
        <v>19</v>
      </c>
      <c r="D194" s="5">
        <v>41</v>
      </c>
      <c r="E194" s="5">
        <v>12</v>
      </c>
      <c r="F194" s="5">
        <v>8</v>
      </c>
      <c r="G194" s="13">
        <v>27.03</v>
      </c>
      <c r="H194" s="5">
        <v>12</v>
      </c>
      <c r="I194" s="9">
        <f t="shared" si="2"/>
        <v>2.2524999999999999</v>
      </c>
      <c r="J194" s="5" t="s">
        <v>13</v>
      </c>
      <c r="K194" s="5" t="s">
        <v>1066</v>
      </c>
      <c r="L194" s="5" t="s">
        <v>15</v>
      </c>
      <c r="M194" s="5" t="s">
        <v>1067</v>
      </c>
    </row>
    <row r="195" spans="1:13" x14ac:dyDescent="0.25">
      <c r="A195" s="3" t="s">
        <v>1258</v>
      </c>
      <c r="B195" s="3" t="s">
        <v>1259</v>
      </c>
      <c r="C195" s="5" t="s">
        <v>12</v>
      </c>
      <c r="D195" s="5">
        <v>41</v>
      </c>
      <c r="E195" s="5">
        <v>6</v>
      </c>
      <c r="F195" s="5">
        <v>10</v>
      </c>
      <c r="G195" s="13">
        <v>22.85</v>
      </c>
      <c r="H195" s="5">
        <v>6</v>
      </c>
      <c r="I195" s="9">
        <f t="shared" ref="I195:I258" si="3">G195/H195</f>
        <v>3.8083333333333336</v>
      </c>
      <c r="J195" s="5" t="s">
        <v>13</v>
      </c>
      <c r="K195" s="5" t="s">
        <v>15</v>
      </c>
      <c r="L195" s="5" t="s">
        <v>1260</v>
      </c>
      <c r="M195" s="5" t="s">
        <v>1261</v>
      </c>
    </row>
    <row r="196" spans="1:13" x14ac:dyDescent="0.25">
      <c r="A196" s="3" t="s">
        <v>1548</v>
      </c>
      <c r="B196" s="3" t="s">
        <v>1549</v>
      </c>
      <c r="C196" s="5" t="s">
        <v>12</v>
      </c>
      <c r="D196" s="5">
        <v>41</v>
      </c>
      <c r="E196" s="5">
        <v>35</v>
      </c>
      <c r="F196" s="5">
        <v>1</v>
      </c>
      <c r="G196" s="13">
        <v>119</v>
      </c>
      <c r="H196" s="5">
        <v>35</v>
      </c>
      <c r="I196" s="9">
        <f t="shared" si="3"/>
        <v>3.4</v>
      </c>
      <c r="J196" s="5" t="s">
        <v>13</v>
      </c>
      <c r="K196" s="5" t="s">
        <v>1550</v>
      </c>
      <c r="L196" s="5" t="s">
        <v>15</v>
      </c>
      <c r="M196" s="5" t="s">
        <v>1551</v>
      </c>
    </row>
    <row r="197" spans="1:13" x14ac:dyDescent="0.25">
      <c r="A197" s="3" t="s">
        <v>1556</v>
      </c>
      <c r="B197" s="3" t="s">
        <v>1557</v>
      </c>
      <c r="C197" s="5" t="s">
        <v>19</v>
      </c>
      <c r="D197" s="5">
        <v>41</v>
      </c>
      <c r="E197" s="5">
        <v>12</v>
      </c>
      <c r="F197" s="5">
        <v>2</v>
      </c>
      <c r="G197" s="13">
        <v>33.4</v>
      </c>
      <c r="H197" s="5">
        <v>12</v>
      </c>
      <c r="I197" s="9">
        <f t="shared" si="3"/>
        <v>2.7833333333333332</v>
      </c>
      <c r="J197" s="5" t="s">
        <v>13</v>
      </c>
      <c r="K197" s="5" t="s">
        <v>1558</v>
      </c>
      <c r="L197" s="5" t="s">
        <v>15</v>
      </c>
      <c r="M197" s="5" t="s">
        <v>1559</v>
      </c>
    </row>
    <row r="198" spans="1:13" x14ac:dyDescent="0.25">
      <c r="A198" s="3" t="s">
        <v>33</v>
      </c>
      <c r="B198" s="3" t="s">
        <v>34</v>
      </c>
      <c r="C198" s="5" t="s">
        <v>12</v>
      </c>
      <c r="D198" s="5">
        <v>42</v>
      </c>
      <c r="E198" s="5">
        <v>6</v>
      </c>
      <c r="F198" s="5">
        <v>12</v>
      </c>
      <c r="G198" s="13">
        <v>13.07</v>
      </c>
      <c r="H198" s="5">
        <v>6</v>
      </c>
      <c r="I198" s="9">
        <f t="shared" si="3"/>
        <v>2.1783333333333332</v>
      </c>
      <c r="J198" s="5" t="s">
        <v>13</v>
      </c>
      <c r="K198" s="5" t="s">
        <v>15</v>
      </c>
      <c r="L198" s="5" t="s">
        <v>35</v>
      </c>
      <c r="M198" s="5" t="s">
        <v>36</v>
      </c>
    </row>
    <row r="199" spans="1:13" x14ac:dyDescent="0.25">
      <c r="A199" s="3" t="s">
        <v>524</v>
      </c>
      <c r="B199" s="3" t="s">
        <v>525</v>
      </c>
      <c r="C199" s="5" t="s">
        <v>19</v>
      </c>
      <c r="D199" s="5">
        <v>42</v>
      </c>
      <c r="E199" s="5">
        <v>12</v>
      </c>
      <c r="F199" s="5">
        <v>4</v>
      </c>
      <c r="G199" s="13">
        <v>17.600000000000001</v>
      </c>
      <c r="H199" s="5">
        <v>12</v>
      </c>
      <c r="I199" s="9">
        <f t="shared" si="3"/>
        <v>1.4666666666666668</v>
      </c>
      <c r="J199" s="5" t="s">
        <v>13</v>
      </c>
      <c r="K199" s="5" t="s">
        <v>526</v>
      </c>
      <c r="L199" s="5" t="s">
        <v>15</v>
      </c>
      <c r="M199" s="5" t="s">
        <v>527</v>
      </c>
    </row>
    <row r="200" spans="1:13" x14ac:dyDescent="0.25">
      <c r="A200" s="3" t="s">
        <v>703</v>
      </c>
      <c r="B200" s="3" t="s">
        <v>704</v>
      </c>
      <c r="C200" s="5" t="s">
        <v>12</v>
      </c>
      <c r="D200" s="5">
        <v>42</v>
      </c>
      <c r="E200" s="5">
        <v>6</v>
      </c>
      <c r="F200" s="5">
        <v>4</v>
      </c>
      <c r="G200" s="13">
        <v>31.83</v>
      </c>
      <c r="H200" s="5">
        <v>6</v>
      </c>
      <c r="I200" s="9">
        <f t="shared" si="3"/>
        <v>5.3049999999999997</v>
      </c>
      <c r="J200" s="5" t="s">
        <v>13</v>
      </c>
      <c r="K200" s="5" t="s">
        <v>15</v>
      </c>
      <c r="L200" s="5" t="s">
        <v>705</v>
      </c>
      <c r="M200" s="5" t="s">
        <v>706</v>
      </c>
    </row>
    <row r="201" spans="1:13" x14ac:dyDescent="0.25">
      <c r="A201" s="3" t="s">
        <v>1041</v>
      </c>
      <c r="B201" s="3" t="s">
        <v>1042</v>
      </c>
      <c r="C201" s="5" t="s">
        <v>12</v>
      </c>
      <c r="D201" s="5">
        <v>42</v>
      </c>
      <c r="E201" s="5">
        <v>6</v>
      </c>
      <c r="F201" s="5">
        <v>12</v>
      </c>
      <c r="G201" s="13">
        <v>6.18</v>
      </c>
      <c r="H201" s="5">
        <v>6</v>
      </c>
      <c r="I201" s="9">
        <f t="shared" si="3"/>
        <v>1.03</v>
      </c>
      <c r="J201" s="5" t="s">
        <v>13</v>
      </c>
      <c r="K201" s="5" t="s">
        <v>15</v>
      </c>
      <c r="L201" s="5" t="s">
        <v>1043</v>
      </c>
      <c r="M201" s="5" t="s">
        <v>1044</v>
      </c>
    </row>
    <row r="202" spans="1:13" x14ac:dyDescent="0.25">
      <c r="A202" s="3" t="s">
        <v>1135</v>
      </c>
      <c r="B202" s="3" t="s">
        <v>1136</v>
      </c>
      <c r="C202" s="5" t="s">
        <v>12</v>
      </c>
      <c r="D202" s="5">
        <v>42</v>
      </c>
      <c r="E202" s="5">
        <v>6</v>
      </c>
      <c r="F202" s="5">
        <v>20</v>
      </c>
      <c r="G202" s="13">
        <v>14.35</v>
      </c>
      <c r="H202" s="5">
        <v>6</v>
      </c>
      <c r="I202" s="9">
        <f t="shared" si="3"/>
        <v>2.3916666666666666</v>
      </c>
      <c r="J202" s="5" t="s">
        <v>13</v>
      </c>
      <c r="K202" s="5" t="s">
        <v>15</v>
      </c>
      <c r="L202" s="5" t="s">
        <v>1137</v>
      </c>
      <c r="M202" s="5" t="s">
        <v>1138</v>
      </c>
    </row>
    <row r="203" spans="1:13" x14ac:dyDescent="0.25">
      <c r="A203" s="3" t="s">
        <v>1298</v>
      </c>
      <c r="B203" s="3" t="s">
        <v>1299</v>
      </c>
      <c r="C203" s="5" t="s">
        <v>12</v>
      </c>
      <c r="D203" s="5">
        <v>42</v>
      </c>
      <c r="E203" s="5">
        <v>12</v>
      </c>
      <c r="F203" s="5">
        <v>1</v>
      </c>
      <c r="G203" s="13">
        <v>44.99</v>
      </c>
      <c r="H203" s="5">
        <v>12</v>
      </c>
      <c r="I203" s="9">
        <f t="shared" si="3"/>
        <v>3.749166666666667</v>
      </c>
      <c r="J203" s="5" t="s">
        <v>13</v>
      </c>
      <c r="K203" s="5" t="s">
        <v>1300</v>
      </c>
      <c r="L203" s="5" t="s">
        <v>15</v>
      </c>
      <c r="M203" s="5" t="s">
        <v>1301</v>
      </c>
    </row>
    <row r="204" spans="1:13" x14ac:dyDescent="0.25">
      <c r="A204" s="3" t="s">
        <v>1345</v>
      </c>
      <c r="B204" s="3" t="s">
        <v>1346</v>
      </c>
      <c r="C204" s="5" t="s">
        <v>12</v>
      </c>
      <c r="D204" s="5">
        <v>42</v>
      </c>
      <c r="E204" s="5">
        <v>36</v>
      </c>
      <c r="F204" s="5">
        <v>2</v>
      </c>
      <c r="G204" s="13">
        <v>87.07</v>
      </c>
      <c r="H204" s="5">
        <v>36</v>
      </c>
      <c r="I204" s="9">
        <f t="shared" si="3"/>
        <v>2.4186111111111108</v>
      </c>
      <c r="J204" s="5" t="s">
        <v>13</v>
      </c>
      <c r="K204" s="5" t="s">
        <v>1347</v>
      </c>
      <c r="L204" s="5" t="s">
        <v>15</v>
      </c>
      <c r="M204" s="5" t="s">
        <v>1348</v>
      </c>
    </row>
    <row r="205" spans="1:13" x14ac:dyDescent="0.25">
      <c r="A205" s="3" t="s">
        <v>126</v>
      </c>
      <c r="B205" s="3" t="s">
        <v>127</v>
      </c>
      <c r="C205" s="5" t="s">
        <v>12</v>
      </c>
      <c r="D205" s="5">
        <v>43</v>
      </c>
      <c r="E205" s="5">
        <v>24</v>
      </c>
      <c r="F205" s="5">
        <v>2</v>
      </c>
      <c r="G205" s="13">
        <v>52.82</v>
      </c>
      <c r="H205" s="5">
        <v>24</v>
      </c>
      <c r="I205" s="9">
        <f t="shared" si="3"/>
        <v>2.2008333333333332</v>
      </c>
      <c r="J205" s="5" t="s">
        <v>13</v>
      </c>
      <c r="K205" s="5" t="s">
        <v>128</v>
      </c>
      <c r="L205" s="5" t="s">
        <v>15</v>
      </c>
      <c r="M205" s="5" t="s">
        <v>129</v>
      </c>
    </row>
    <row r="206" spans="1:13" x14ac:dyDescent="0.25">
      <c r="A206" s="3" t="s">
        <v>200</v>
      </c>
      <c r="B206" s="3" t="s">
        <v>201</v>
      </c>
      <c r="C206" s="5" t="s">
        <v>12</v>
      </c>
      <c r="D206" s="5">
        <v>43</v>
      </c>
      <c r="E206" s="5">
        <v>24</v>
      </c>
      <c r="F206" s="5">
        <v>4</v>
      </c>
      <c r="G206" s="13">
        <v>34.729999999999997</v>
      </c>
      <c r="H206" s="5">
        <v>24</v>
      </c>
      <c r="I206" s="9">
        <f t="shared" si="3"/>
        <v>1.4470833333333333</v>
      </c>
      <c r="J206" s="5" t="s">
        <v>13</v>
      </c>
      <c r="K206" s="5" t="s">
        <v>202</v>
      </c>
      <c r="L206" s="5" t="s">
        <v>15</v>
      </c>
      <c r="M206" s="5" t="s">
        <v>203</v>
      </c>
    </row>
    <row r="207" spans="1:13" x14ac:dyDescent="0.25">
      <c r="A207" s="3" t="s">
        <v>723</v>
      </c>
      <c r="B207" s="3" t="s">
        <v>724</v>
      </c>
      <c r="C207" s="5" t="s">
        <v>12</v>
      </c>
      <c r="D207" s="5">
        <v>43</v>
      </c>
      <c r="E207" s="5">
        <v>6</v>
      </c>
      <c r="F207" s="5">
        <v>16</v>
      </c>
      <c r="G207" s="13">
        <v>12.26</v>
      </c>
      <c r="H207" s="5">
        <v>36</v>
      </c>
      <c r="I207" s="9">
        <f t="shared" si="3"/>
        <v>0.34055555555555556</v>
      </c>
      <c r="J207" s="5" t="s">
        <v>13</v>
      </c>
      <c r="K207" s="5" t="s">
        <v>15</v>
      </c>
      <c r="L207" s="5" t="s">
        <v>725</v>
      </c>
      <c r="M207" s="5" t="s">
        <v>726</v>
      </c>
    </row>
    <row r="208" spans="1:13" x14ac:dyDescent="0.25">
      <c r="A208" s="3" t="s">
        <v>1286</v>
      </c>
      <c r="B208" s="3" t="s">
        <v>1287</v>
      </c>
      <c r="C208" s="5" t="s">
        <v>12</v>
      </c>
      <c r="D208" s="5">
        <v>43</v>
      </c>
      <c r="E208" s="5">
        <v>24</v>
      </c>
      <c r="F208" s="5">
        <v>4</v>
      </c>
      <c r="G208" s="13">
        <v>55.72</v>
      </c>
      <c r="H208" s="5">
        <v>24</v>
      </c>
      <c r="I208" s="9">
        <f t="shared" si="3"/>
        <v>2.3216666666666668</v>
      </c>
      <c r="J208" s="5" t="s">
        <v>13</v>
      </c>
      <c r="K208" s="5" t="s">
        <v>1288</v>
      </c>
      <c r="L208" s="5" t="s">
        <v>15</v>
      </c>
      <c r="M208" s="5" t="s">
        <v>1289</v>
      </c>
    </row>
    <row r="209" spans="1:13" x14ac:dyDescent="0.25">
      <c r="A209" s="3" t="s">
        <v>284</v>
      </c>
      <c r="B209" s="3" t="s">
        <v>285</v>
      </c>
      <c r="C209" s="5" t="s">
        <v>19</v>
      </c>
      <c r="D209" s="5">
        <v>44</v>
      </c>
      <c r="E209" s="5">
        <v>12</v>
      </c>
      <c r="F209" s="5">
        <v>100</v>
      </c>
      <c r="G209" s="13">
        <v>3.61</v>
      </c>
      <c r="H209" s="5">
        <v>12</v>
      </c>
      <c r="I209" s="9">
        <f t="shared" si="3"/>
        <v>0.30083333333333334</v>
      </c>
      <c r="J209" s="5" t="s">
        <v>13</v>
      </c>
      <c r="K209" s="5" t="s">
        <v>286</v>
      </c>
      <c r="L209" s="5" t="s">
        <v>15</v>
      </c>
      <c r="M209" s="5" t="s">
        <v>287</v>
      </c>
    </row>
    <row r="210" spans="1:13" x14ac:dyDescent="0.25">
      <c r="A210" s="3" t="s">
        <v>336</v>
      </c>
      <c r="B210" s="3" t="s">
        <v>337</v>
      </c>
      <c r="C210" s="5" t="s">
        <v>12</v>
      </c>
      <c r="D210" s="5">
        <v>44</v>
      </c>
      <c r="E210" s="5">
        <v>6</v>
      </c>
      <c r="F210" s="5">
        <v>24</v>
      </c>
      <c r="G210" s="13">
        <v>16.059999999999999</v>
      </c>
      <c r="H210" s="5">
        <v>6</v>
      </c>
      <c r="I210" s="9">
        <f t="shared" si="3"/>
        <v>2.6766666666666663</v>
      </c>
      <c r="J210" s="5" t="s">
        <v>13</v>
      </c>
      <c r="K210" s="5" t="s">
        <v>338</v>
      </c>
      <c r="L210" s="5" t="s">
        <v>15</v>
      </c>
      <c r="M210" s="5" t="s">
        <v>339</v>
      </c>
    </row>
    <row r="211" spans="1:13" x14ac:dyDescent="0.25">
      <c r="A211" s="3" t="s">
        <v>727</v>
      </c>
      <c r="B211" s="3" t="s">
        <v>728</v>
      </c>
      <c r="C211" s="5" t="s">
        <v>19</v>
      </c>
      <c r="D211" s="5">
        <v>44</v>
      </c>
      <c r="E211" s="5">
        <v>12</v>
      </c>
      <c r="F211" s="5">
        <v>24</v>
      </c>
      <c r="G211" s="13">
        <v>4.37</v>
      </c>
      <c r="H211" s="5">
        <v>12</v>
      </c>
      <c r="I211" s="9">
        <f t="shared" si="3"/>
        <v>0.36416666666666669</v>
      </c>
      <c r="J211" s="5" t="s">
        <v>13</v>
      </c>
      <c r="K211" s="5" t="s">
        <v>729</v>
      </c>
      <c r="L211" s="5" t="s">
        <v>15</v>
      </c>
      <c r="M211" s="5" t="s">
        <v>730</v>
      </c>
    </row>
    <row r="212" spans="1:13" x14ac:dyDescent="0.25">
      <c r="A212" s="3" t="s">
        <v>846</v>
      </c>
      <c r="B212" s="3" t="s">
        <v>847</v>
      </c>
      <c r="C212" s="5" t="s">
        <v>12</v>
      </c>
      <c r="D212" s="5">
        <v>44</v>
      </c>
      <c r="E212" s="5">
        <v>6</v>
      </c>
      <c r="F212" s="5">
        <v>24</v>
      </c>
      <c r="G212" s="13">
        <v>5.09</v>
      </c>
      <c r="H212" s="5">
        <v>6</v>
      </c>
      <c r="I212" s="9">
        <f t="shared" si="3"/>
        <v>0.84833333333333327</v>
      </c>
      <c r="J212" s="5" t="s">
        <v>13</v>
      </c>
      <c r="K212" s="5" t="s">
        <v>15</v>
      </c>
      <c r="L212" s="5" t="s">
        <v>848</v>
      </c>
      <c r="M212" s="5" t="s">
        <v>849</v>
      </c>
    </row>
    <row r="213" spans="1:13" x14ac:dyDescent="0.25">
      <c r="A213" s="3" t="s">
        <v>994</v>
      </c>
      <c r="B213" s="3" t="s">
        <v>995</v>
      </c>
      <c r="C213" s="5" t="s">
        <v>12</v>
      </c>
      <c r="D213" s="5">
        <v>44</v>
      </c>
      <c r="E213" s="5">
        <v>6</v>
      </c>
      <c r="F213" s="5">
        <v>20</v>
      </c>
      <c r="G213" s="13">
        <v>11.69</v>
      </c>
      <c r="H213" s="5">
        <v>6</v>
      </c>
      <c r="I213" s="9">
        <f t="shared" si="3"/>
        <v>1.9483333333333333</v>
      </c>
      <c r="J213" s="5" t="s">
        <v>13</v>
      </c>
      <c r="K213" s="5" t="s">
        <v>15</v>
      </c>
      <c r="L213" s="5" t="s">
        <v>996</v>
      </c>
      <c r="M213" s="5" t="s">
        <v>997</v>
      </c>
    </row>
    <row r="214" spans="1:13" x14ac:dyDescent="0.25">
      <c r="A214" s="3" t="s">
        <v>1037</v>
      </c>
      <c r="B214" s="3" t="s">
        <v>1038</v>
      </c>
      <c r="C214" s="5" t="s">
        <v>12</v>
      </c>
      <c r="D214" s="5">
        <v>44</v>
      </c>
      <c r="E214" s="5">
        <v>6</v>
      </c>
      <c r="F214" s="5">
        <v>24</v>
      </c>
      <c r="G214" s="13">
        <v>3.9</v>
      </c>
      <c r="H214" s="5">
        <v>6</v>
      </c>
      <c r="I214" s="9">
        <f t="shared" si="3"/>
        <v>0.65</v>
      </c>
      <c r="J214" s="5" t="s">
        <v>13</v>
      </c>
      <c r="K214" s="5" t="s">
        <v>15</v>
      </c>
      <c r="L214" s="5" t="s">
        <v>1039</v>
      </c>
      <c r="M214" s="5" t="s">
        <v>1040</v>
      </c>
    </row>
    <row r="215" spans="1:13" x14ac:dyDescent="0.25">
      <c r="A215" s="3" t="s">
        <v>1123</v>
      </c>
      <c r="B215" s="3" t="s">
        <v>1124</v>
      </c>
      <c r="C215" s="5" t="s">
        <v>12</v>
      </c>
      <c r="D215" s="5">
        <v>44</v>
      </c>
      <c r="E215" s="5">
        <v>6</v>
      </c>
      <c r="F215" s="5">
        <v>12</v>
      </c>
      <c r="G215" s="13">
        <v>13.11</v>
      </c>
      <c r="H215" s="5">
        <v>6</v>
      </c>
      <c r="I215" s="9">
        <f t="shared" si="3"/>
        <v>2.1850000000000001</v>
      </c>
      <c r="J215" s="5" t="s">
        <v>13</v>
      </c>
      <c r="K215" s="5" t="s">
        <v>15</v>
      </c>
      <c r="L215" s="5" t="s">
        <v>1125</v>
      </c>
      <c r="M215" s="5" t="s">
        <v>1126</v>
      </c>
    </row>
    <row r="216" spans="1:13" x14ac:dyDescent="0.25">
      <c r="A216" s="3" t="s">
        <v>58</v>
      </c>
      <c r="B216" s="3" t="s">
        <v>59</v>
      </c>
      <c r="C216" s="5" t="s">
        <v>19</v>
      </c>
      <c r="D216" s="5">
        <v>45</v>
      </c>
      <c r="E216" s="5">
        <v>12</v>
      </c>
      <c r="F216" s="5">
        <v>24</v>
      </c>
      <c r="G216" s="13">
        <v>5.89</v>
      </c>
      <c r="H216" s="5">
        <v>12</v>
      </c>
      <c r="I216" s="9">
        <f t="shared" si="3"/>
        <v>0.49083333333333329</v>
      </c>
      <c r="J216" s="5" t="s">
        <v>13</v>
      </c>
      <c r="K216" s="5" t="s">
        <v>60</v>
      </c>
      <c r="L216" s="5" t="s">
        <v>15</v>
      </c>
      <c r="M216" s="5" t="s">
        <v>61</v>
      </c>
    </row>
    <row r="217" spans="1:13" x14ac:dyDescent="0.25">
      <c r="A217" s="3" t="s">
        <v>255</v>
      </c>
      <c r="B217" s="3" t="s">
        <v>256</v>
      </c>
      <c r="C217" s="5" t="s">
        <v>39</v>
      </c>
      <c r="D217" s="5">
        <v>45</v>
      </c>
      <c r="E217" s="5">
        <v>1</v>
      </c>
      <c r="F217" s="5">
        <v>10</v>
      </c>
      <c r="G217" s="13">
        <v>11.59</v>
      </c>
      <c r="H217" s="5">
        <v>1</v>
      </c>
      <c r="I217" s="9">
        <f t="shared" si="3"/>
        <v>11.59</v>
      </c>
      <c r="J217" s="5" t="s">
        <v>257</v>
      </c>
      <c r="K217" s="5" t="s">
        <v>15</v>
      </c>
      <c r="L217" s="5" t="s">
        <v>15</v>
      </c>
      <c r="M217" s="5" t="s">
        <v>258</v>
      </c>
    </row>
    <row r="218" spans="1:13" x14ac:dyDescent="0.25">
      <c r="A218" s="3" t="s">
        <v>259</v>
      </c>
      <c r="B218" s="3" t="s">
        <v>260</v>
      </c>
      <c r="C218" s="5" t="s">
        <v>39</v>
      </c>
      <c r="D218" s="5">
        <v>45</v>
      </c>
      <c r="E218" s="5">
        <v>1</v>
      </c>
      <c r="F218" s="5">
        <v>10</v>
      </c>
      <c r="G218" s="13">
        <v>11.59</v>
      </c>
      <c r="H218" s="5">
        <v>1</v>
      </c>
      <c r="I218" s="9">
        <f t="shared" si="3"/>
        <v>11.59</v>
      </c>
      <c r="J218" s="5" t="s">
        <v>13</v>
      </c>
      <c r="K218" s="5" t="s">
        <v>15</v>
      </c>
      <c r="L218" s="5" t="s">
        <v>15</v>
      </c>
      <c r="M218" s="5" t="s">
        <v>261</v>
      </c>
    </row>
    <row r="219" spans="1:13" x14ac:dyDescent="0.25">
      <c r="A219" s="3" t="s">
        <v>1428</v>
      </c>
      <c r="B219" s="3" t="s">
        <v>1429</v>
      </c>
      <c r="C219" s="5" t="s">
        <v>19</v>
      </c>
      <c r="D219" s="5">
        <v>45</v>
      </c>
      <c r="E219" s="5">
        <v>12</v>
      </c>
      <c r="F219" s="5">
        <v>12</v>
      </c>
      <c r="G219" s="13">
        <v>16.63</v>
      </c>
      <c r="H219" s="5">
        <v>12</v>
      </c>
      <c r="I219" s="9">
        <f t="shared" si="3"/>
        <v>1.3858333333333333</v>
      </c>
      <c r="J219" s="5" t="s">
        <v>13</v>
      </c>
      <c r="K219" s="5" t="s">
        <v>1430</v>
      </c>
      <c r="L219" s="5" t="s">
        <v>15</v>
      </c>
      <c r="M219" s="5" t="s">
        <v>1431</v>
      </c>
    </row>
    <row r="220" spans="1:13" x14ac:dyDescent="0.25">
      <c r="A220" s="3" t="s">
        <v>1440</v>
      </c>
      <c r="B220" s="3" t="s">
        <v>1441</v>
      </c>
      <c r="C220" s="5" t="s">
        <v>19</v>
      </c>
      <c r="D220" s="5">
        <v>45</v>
      </c>
      <c r="E220" s="5">
        <v>12</v>
      </c>
      <c r="F220" s="5">
        <v>24</v>
      </c>
      <c r="G220" s="13">
        <v>8.08</v>
      </c>
      <c r="H220" s="5">
        <v>12</v>
      </c>
      <c r="I220" s="9">
        <f t="shared" si="3"/>
        <v>0.67333333333333334</v>
      </c>
      <c r="J220" s="5" t="s">
        <v>13</v>
      </c>
      <c r="K220" s="5" t="s">
        <v>1442</v>
      </c>
      <c r="L220" s="5" t="s">
        <v>15</v>
      </c>
      <c r="M220" s="5" t="s">
        <v>1443</v>
      </c>
    </row>
    <row r="221" spans="1:13" x14ac:dyDescent="0.25">
      <c r="A221" s="3" t="s">
        <v>1514</v>
      </c>
      <c r="B221" s="3" t="s">
        <v>1515</v>
      </c>
      <c r="C221" s="5" t="s">
        <v>39</v>
      </c>
      <c r="D221" s="5">
        <v>45</v>
      </c>
      <c r="E221" s="5">
        <v>1</v>
      </c>
      <c r="F221" s="5">
        <v>10</v>
      </c>
      <c r="G221" s="13">
        <v>14.15</v>
      </c>
      <c r="H221" s="5">
        <v>1</v>
      </c>
      <c r="I221" s="9">
        <f t="shared" si="3"/>
        <v>14.15</v>
      </c>
      <c r="J221" s="5" t="s">
        <v>13</v>
      </c>
      <c r="K221" s="5" t="s">
        <v>15</v>
      </c>
      <c r="L221" s="5" t="s">
        <v>15</v>
      </c>
      <c r="M221" s="5" t="s">
        <v>1516</v>
      </c>
    </row>
    <row r="222" spans="1:13" x14ac:dyDescent="0.25">
      <c r="A222" s="3" t="s">
        <v>440</v>
      </c>
      <c r="B222" s="3" t="s">
        <v>441</v>
      </c>
      <c r="C222" s="5" t="s">
        <v>19</v>
      </c>
      <c r="D222" s="5">
        <v>46</v>
      </c>
      <c r="E222" s="5">
        <v>12</v>
      </c>
      <c r="F222" s="5">
        <v>48</v>
      </c>
      <c r="G222" s="13">
        <v>4.28</v>
      </c>
      <c r="H222" s="5">
        <v>12</v>
      </c>
      <c r="I222" s="9">
        <f t="shared" si="3"/>
        <v>0.35666666666666669</v>
      </c>
      <c r="J222" s="5" t="s">
        <v>13</v>
      </c>
      <c r="K222" s="5" t="s">
        <v>15</v>
      </c>
      <c r="L222" s="5" t="s">
        <v>442</v>
      </c>
      <c r="M222" s="5" t="s">
        <v>443</v>
      </c>
    </row>
    <row r="223" spans="1:13" x14ac:dyDescent="0.25">
      <c r="A223" s="3" t="s">
        <v>450</v>
      </c>
      <c r="B223" s="3" t="s">
        <v>451</v>
      </c>
      <c r="C223" s="5" t="s">
        <v>19</v>
      </c>
      <c r="D223" s="5">
        <v>46</v>
      </c>
      <c r="E223" s="5">
        <v>12</v>
      </c>
      <c r="F223" s="5">
        <v>8</v>
      </c>
      <c r="G223" s="13">
        <v>21.71</v>
      </c>
      <c r="H223" s="5">
        <v>12</v>
      </c>
      <c r="I223" s="9">
        <f t="shared" si="3"/>
        <v>1.8091666666666668</v>
      </c>
      <c r="J223" s="5" t="s">
        <v>13</v>
      </c>
      <c r="K223" s="5" t="s">
        <v>15</v>
      </c>
      <c r="L223" s="5" t="s">
        <v>452</v>
      </c>
      <c r="M223" s="5" t="s">
        <v>453</v>
      </c>
    </row>
    <row r="224" spans="1:13" x14ac:dyDescent="0.25">
      <c r="A224" s="3" t="s">
        <v>783</v>
      </c>
      <c r="B224" s="3" t="s">
        <v>784</v>
      </c>
      <c r="C224" s="5" t="s">
        <v>785</v>
      </c>
      <c r="D224" s="5">
        <v>46</v>
      </c>
      <c r="E224" s="5">
        <v>1</v>
      </c>
      <c r="F224" s="5">
        <v>48</v>
      </c>
      <c r="G224" s="13">
        <v>6.8</v>
      </c>
      <c r="H224" s="5">
        <v>2</v>
      </c>
      <c r="I224" s="9">
        <f t="shared" si="3"/>
        <v>3.4</v>
      </c>
      <c r="J224" s="5" t="s">
        <v>13</v>
      </c>
      <c r="K224" s="5" t="s">
        <v>15</v>
      </c>
      <c r="L224" s="5" t="s">
        <v>15</v>
      </c>
      <c r="M224" s="5" t="s">
        <v>786</v>
      </c>
    </row>
    <row r="225" spans="1:13" x14ac:dyDescent="0.25">
      <c r="A225" s="3" t="s">
        <v>902</v>
      </c>
      <c r="B225" s="3" t="s">
        <v>903</v>
      </c>
      <c r="C225" s="5" t="s">
        <v>12</v>
      </c>
      <c r="D225" s="5">
        <v>46</v>
      </c>
      <c r="E225" s="5">
        <v>6</v>
      </c>
      <c r="F225" s="5">
        <v>20</v>
      </c>
      <c r="G225" s="13">
        <v>12.35</v>
      </c>
      <c r="H225" s="5">
        <v>6</v>
      </c>
      <c r="I225" s="9">
        <f t="shared" si="3"/>
        <v>2.0583333333333331</v>
      </c>
      <c r="J225" s="5" t="s">
        <v>13</v>
      </c>
      <c r="K225" s="5" t="s">
        <v>15</v>
      </c>
      <c r="L225" s="5" t="s">
        <v>904</v>
      </c>
      <c r="M225" s="5" t="s">
        <v>905</v>
      </c>
    </row>
    <row r="226" spans="1:13" x14ac:dyDescent="0.25">
      <c r="A226" s="3" t="s">
        <v>910</v>
      </c>
      <c r="B226" s="3" t="s">
        <v>911</v>
      </c>
      <c r="C226" s="5" t="s">
        <v>12</v>
      </c>
      <c r="D226" s="5">
        <v>46</v>
      </c>
      <c r="E226" s="5">
        <v>6</v>
      </c>
      <c r="F226" s="5">
        <v>12</v>
      </c>
      <c r="G226" s="13">
        <v>10.64</v>
      </c>
      <c r="H226" s="5">
        <v>6</v>
      </c>
      <c r="I226" s="9">
        <f t="shared" si="3"/>
        <v>1.7733333333333334</v>
      </c>
      <c r="J226" s="5" t="s">
        <v>13</v>
      </c>
      <c r="K226" s="5" t="s">
        <v>15</v>
      </c>
      <c r="L226" s="5" t="s">
        <v>912</v>
      </c>
      <c r="M226" s="5" t="s">
        <v>913</v>
      </c>
    </row>
    <row r="227" spans="1:13" x14ac:dyDescent="0.25">
      <c r="A227" s="3" t="s">
        <v>1006</v>
      </c>
      <c r="B227" s="3" t="s">
        <v>1007</v>
      </c>
      <c r="C227" s="5" t="s">
        <v>12</v>
      </c>
      <c r="D227" s="5">
        <v>46</v>
      </c>
      <c r="E227" s="5">
        <v>6</v>
      </c>
      <c r="F227" s="5">
        <v>24</v>
      </c>
      <c r="G227" s="13">
        <v>10.79</v>
      </c>
      <c r="H227" s="5">
        <v>6</v>
      </c>
      <c r="I227" s="9">
        <f t="shared" si="3"/>
        <v>1.7983333333333331</v>
      </c>
      <c r="J227" s="5" t="s">
        <v>13</v>
      </c>
      <c r="K227" s="5" t="s">
        <v>15</v>
      </c>
      <c r="L227" s="5" t="s">
        <v>1008</v>
      </c>
      <c r="M227" s="5" t="s">
        <v>1009</v>
      </c>
    </row>
    <row r="228" spans="1:13" x14ac:dyDescent="0.25">
      <c r="A228" s="3" t="s">
        <v>1025</v>
      </c>
      <c r="B228" s="3" t="s">
        <v>1026</v>
      </c>
      <c r="C228" s="5" t="s">
        <v>12</v>
      </c>
      <c r="D228" s="5">
        <v>46</v>
      </c>
      <c r="E228" s="5">
        <v>6</v>
      </c>
      <c r="F228" s="5">
        <v>24</v>
      </c>
      <c r="G228" s="13">
        <v>4.7</v>
      </c>
      <c r="H228" s="5">
        <v>6</v>
      </c>
      <c r="I228" s="9">
        <f t="shared" si="3"/>
        <v>0.78333333333333333</v>
      </c>
      <c r="J228" s="5" t="s">
        <v>13</v>
      </c>
      <c r="K228" s="5" t="s">
        <v>15</v>
      </c>
      <c r="L228" s="5" t="s">
        <v>1027</v>
      </c>
      <c r="M228" s="5" t="s">
        <v>1028</v>
      </c>
    </row>
    <row r="229" spans="1:13" x14ac:dyDescent="0.25">
      <c r="A229" s="3" t="s">
        <v>1049</v>
      </c>
      <c r="B229" s="3" t="s">
        <v>1050</v>
      </c>
      <c r="C229" s="5" t="s">
        <v>12</v>
      </c>
      <c r="D229" s="5">
        <v>46</v>
      </c>
      <c r="E229" s="5">
        <v>6</v>
      </c>
      <c r="F229" s="5">
        <v>12</v>
      </c>
      <c r="G229" s="13">
        <v>7.32</v>
      </c>
      <c r="H229" s="5">
        <v>6</v>
      </c>
      <c r="I229" s="9">
        <f t="shared" si="3"/>
        <v>1.22</v>
      </c>
      <c r="J229" s="5" t="s">
        <v>13</v>
      </c>
      <c r="K229" s="5" t="s">
        <v>15</v>
      </c>
      <c r="L229" s="5" t="s">
        <v>1051</v>
      </c>
      <c r="M229" s="5" t="s">
        <v>1052</v>
      </c>
    </row>
    <row r="230" spans="1:13" x14ac:dyDescent="0.25">
      <c r="A230" s="3" t="s">
        <v>1169</v>
      </c>
      <c r="B230" s="3" t="s">
        <v>1170</v>
      </c>
      <c r="C230" s="5" t="s">
        <v>19</v>
      </c>
      <c r="D230" s="5">
        <v>46</v>
      </c>
      <c r="E230" s="5">
        <v>12</v>
      </c>
      <c r="F230" s="5">
        <v>36</v>
      </c>
      <c r="G230" s="13">
        <v>8.5500000000000007</v>
      </c>
      <c r="H230" s="5">
        <v>12</v>
      </c>
      <c r="I230" s="9">
        <f t="shared" si="3"/>
        <v>0.71250000000000002</v>
      </c>
      <c r="J230" s="5" t="s">
        <v>13</v>
      </c>
      <c r="K230" s="5" t="s">
        <v>1171</v>
      </c>
      <c r="L230" s="5" t="s">
        <v>15</v>
      </c>
      <c r="M230" s="5" t="s">
        <v>1172</v>
      </c>
    </row>
    <row r="231" spans="1:13" x14ac:dyDescent="0.25">
      <c r="A231" s="3" t="s">
        <v>1318</v>
      </c>
      <c r="B231" s="3" t="s">
        <v>1319</v>
      </c>
      <c r="C231" s="5" t="s">
        <v>12</v>
      </c>
      <c r="D231" s="5">
        <v>46</v>
      </c>
      <c r="E231" s="5">
        <v>6</v>
      </c>
      <c r="F231" s="5">
        <v>18</v>
      </c>
      <c r="G231" s="13">
        <v>15.68</v>
      </c>
      <c r="H231" s="5">
        <v>6</v>
      </c>
      <c r="I231" s="9">
        <f t="shared" si="3"/>
        <v>2.6133333333333333</v>
      </c>
      <c r="J231" s="5" t="s">
        <v>13</v>
      </c>
      <c r="K231" s="5" t="s">
        <v>15</v>
      </c>
      <c r="L231" s="5" t="s">
        <v>1320</v>
      </c>
      <c r="M231" s="5" t="s">
        <v>1321</v>
      </c>
    </row>
    <row r="232" spans="1:13" x14ac:dyDescent="0.25">
      <c r="A232" s="3" t="s">
        <v>388</v>
      </c>
      <c r="B232" s="3" t="s">
        <v>389</v>
      </c>
      <c r="C232" s="5" t="s">
        <v>12</v>
      </c>
      <c r="D232" s="5">
        <v>47</v>
      </c>
      <c r="E232" s="5">
        <v>6</v>
      </c>
      <c r="F232" s="5">
        <v>4</v>
      </c>
      <c r="G232" s="13">
        <v>28.79</v>
      </c>
      <c r="H232" s="5">
        <v>6</v>
      </c>
      <c r="I232" s="9">
        <f t="shared" si="3"/>
        <v>4.7983333333333329</v>
      </c>
      <c r="J232" s="5" t="s">
        <v>13</v>
      </c>
      <c r="K232" s="5" t="s">
        <v>15</v>
      </c>
      <c r="L232" s="5" t="s">
        <v>390</v>
      </c>
      <c r="M232" s="5" t="s">
        <v>391</v>
      </c>
    </row>
    <row r="233" spans="1:13" x14ac:dyDescent="0.25">
      <c r="A233" s="3" t="s">
        <v>950</v>
      </c>
      <c r="B233" s="3" t="s">
        <v>951</v>
      </c>
      <c r="C233" s="5" t="s">
        <v>12</v>
      </c>
      <c r="D233" s="5">
        <v>47</v>
      </c>
      <c r="E233" s="5">
        <v>6</v>
      </c>
      <c r="F233" s="5">
        <v>12</v>
      </c>
      <c r="G233" s="13">
        <v>19.34</v>
      </c>
      <c r="H233" s="5">
        <v>6</v>
      </c>
      <c r="I233" s="9">
        <f t="shared" si="3"/>
        <v>3.2233333333333332</v>
      </c>
      <c r="J233" s="5" t="s">
        <v>13</v>
      </c>
      <c r="K233" s="5" t="s">
        <v>15</v>
      </c>
      <c r="L233" s="5" t="s">
        <v>952</v>
      </c>
      <c r="M233" s="5" t="s">
        <v>953</v>
      </c>
    </row>
    <row r="234" spans="1:13" x14ac:dyDescent="0.25">
      <c r="A234" s="3" t="s">
        <v>962</v>
      </c>
      <c r="B234" s="3" t="s">
        <v>963</v>
      </c>
      <c r="C234" s="5" t="s">
        <v>12</v>
      </c>
      <c r="D234" s="5">
        <v>47</v>
      </c>
      <c r="E234" s="5">
        <v>6</v>
      </c>
      <c r="F234" s="5">
        <v>6</v>
      </c>
      <c r="G234" s="13">
        <v>16.68</v>
      </c>
      <c r="H234" s="5">
        <v>6</v>
      </c>
      <c r="I234" s="9">
        <f t="shared" si="3"/>
        <v>2.78</v>
      </c>
      <c r="J234" s="5" t="s">
        <v>13</v>
      </c>
      <c r="K234" s="5" t="s">
        <v>15</v>
      </c>
      <c r="L234" s="5" t="s">
        <v>964</v>
      </c>
      <c r="M234" s="5" t="s">
        <v>965</v>
      </c>
    </row>
    <row r="235" spans="1:13" x14ac:dyDescent="0.25">
      <c r="A235" s="3" t="s">
        <v>1715</v>
      </c>
      <c r="B235" s="3" t="s">
        <v>1716</v>
      </c>
      <c r="C235" s="5" t="s">
        <v>12</v>
      </c>
      <c r="D235" s="5">
        <v>47</v>
      </c>
      <c r="E235" s="5">
        <v>18</v>
      </c>
      <c r="F235" s="5">
        <v>4</v>
      </c>
      <c r="G235" s="13">
        <v>26.27</v>
      </c>
      <c r="H235" s="5">
        <v>18</v>
      </c>
      <c r="I235" s="9">
        <f t="shared" si="3"/>
        <v>1.4594444444444443</v>
      </c>
      <c r="J235" s="5" t="s">
        <v>13</v>
      </c>
      <c r="K235" s="5" t="s">
        <v>15</v>
      </c>
      <c r="L235" s="5" t="s">
        <v>1717</v>
      </c>
      <c r="M235" s="5" t="s">
        <v>1718</v>
      </c>
    </row>
    <row r="236" spans="1:13" x14ac:dyDescent="0.25">
      <c r="A236" s="3" t="s">
        <v>1334</v>
      </c>
      <c r="B236" s="3" t="s">
        <v>1335</v>
      </c>
      <c r="C236" s="5" t="s">
        <v>12</v>
      </c>
      <c r="D236" s="5">
        <v>48</v>
      </c>
      <c r="E236" s="5">
        <v>6</v>
      </c>
      <c r="F236" s="5">
        <v>4</v>
      </c>
      <c r="G236" s="13">
        <v>22.04</v>
      </c>
      <c r="H236" s="5">
        <v>6</v>
      </c>
      <c r="I236" s="9">
        <f t="shared" si="3"/>
        <v>3.6733333333333333</v>
      </c>
      <c r="J236" s="5" t="s">
        <v>13</v>
      </c>
      <c r="K236" s="5" t="s">
        <v>15</v>
      </c>
      <c r="L236" s="5" t="s">
        <v>1336</v>
      </c>
      <c r="M236" s="5" t="s">
        <v>1337</v>
      </c>
    </row>
    <row r="237" spans="1:13" x14ac:dyDescent="0.25">
      <c r="A237" s="3" t="s">
        <v>1413</v>
      </c>
      <c r="B237" s="3" t="s">
        <v>1414</v>
      </c>
      <c r="C237" s="5" t="s">
        <v>39</v>
      </c>
      <c r="D237" s="5">
        <v>48</v>
      </c>
      <c r="E237" s="5">
        <v>1</v>
      </c>
      <c r="F237" s="5">
        <v>24</v>
      </c>
      <c r="G237" s="13">
        <v>8.2200000000000006</v>
      </c>
      <c r="H237" s="5">
        <v>1</v>
      </c>
      <c r="I237" s="9">
        <f t="shared" si="3"/>
        <v>8.2200000000000006</v>
      </c>
      <c r="J237" s="5" t="s">
        <v>13</v>
      </c>
      <c r="K237" s="5" t="s">
        <v>15</v>
      </c>
      <c r="L237" s="5" t="s">
        <v>15</v>
      </c>
      <c r="M237" s="5" t="s">
        <v>1415</v>
      </c>
    </row>
    <row r="238" spans="1:13" x14ac:dyDescent="0.25">
      <c r="A238" s="3" t="s">
        <v>1491</v>
      </c>
      <c r="B238" s="3" t="s">
        <v>1492</v>
      </c>
      <c r="C238" s="5" t="s">
        <v>39</v>
      </c>
      <c r="D238" s="5">
        <v>48</v>
      </c>
      <c r="E238" s="5">
        <v>1</v>
      </c>
      <c r="F238" s="5">
        <v>18</v>
      </c>
      <c r="G238" s="13">
        <v>9.1199999999999992</v>
      </c>
      <c r="H238" s="5">
        <v>1</v>
      </c>
      <c r="I238" s="9">
        <f t="shared" si="3"/>
        <v>9.1199999999999992</v>
      </c>
      <c r="J238" s="5" t="s">
        <v>13</v>
      </c>
      <c r="K238" s="5" t="s">
        <v>15</v>
      </c>
      <c r="L238" s="5" t="s">
        <v>15</v>
      </c>
      <c r="M238" s="5" t="s">
        <v>1493</v>
      </c>
    </row>
    <row r="239" spans="1:13" x14ac:dyDescent="0.25">
      <c r="A239" s="3" t="s">
        <v>1502</v>
      </c>
      <c r="B239" s="3" t="s">
        <v>1503</v>
      </c>
      <c r="C239" s="5" t="s">
        <v>12</v>
      </c>
      <c r="D239" s="5">
        <v>48</v>
      </c>
      <c r="E239" s="5">
        <v>6</v>
      </c>
      <c r="F239" s="5">
        <v>16</v>
      </c>
      <c r="G239" s="12"/>
      <c r="H239" s="5">
        <v>6</v>
      </c>
      <c r="I239" s="9">
        <f t="shared" si="3"/>
        <v>0</v>
      </c>
      <c r="J239" s="5" t="s">
        <v>13</v>
      </c>
      <c r="K239" s="5" t="s">
        <v>1504</v>
      </c>
      <c r="L239" s="5" t="s">
        <v>15</v>
      </c>
      <c r="M239" s="5" t="s">
        <v>1505</v>
      </c>
    </row>
    <row r="240" spans="1:13" x14ac:dyDescent="0.25">
      <c r="A240" s="3" t="s">
        <v>1506</v>
      </c>
      <c r="B240" s="3" t="s">
        <v>1507</v>
      </c>
      <c r="C240" s="5" t="s">
        <v>19</v>
      </c>
      <c r="D240" s="5">
        <v>48</v>
      </c>
      <c r="E240" s="5">
        <v>12</v>
      </c>
      <c r="F240" s="5">
        <v>12</v>
      </c>
      <c r="G240" s="13">
        <v>12.02</v>
      </c>
      <c r="H240" s="5">
        <v>12</v>
      </c>
      <c r="I240" s="9">
        <f t="shared" si="3"/>
        <v>1.0016666666666667</v>
      </c>
      <c r="J240" s="5" t="s">
        <v>13</v>
      </c>
      <c r="K240" s="5" t="s">
        <v>1508</v>
      </c>
      <c r="L240" s="5" t="s">
        <v>15</v>
      </c>
      <c r="M240" s="5" t="s">
        <v>1509</v>
      </c>
    </row>
    <row r="241" spans="1:13" x14ac:dyDescent="0.25">
      <c r="A241" s="3" t="s">
        <v>1510</v>
      </c>
      <c r="B241" s="3" t="s">
        <v>1511</v>
      </c>
      <c r="C241" s="5" t="s">
        <v>19</v>
      </c>
      <c r="D241" s="5">
        <v>48</v>
      </c>
      <c r="E241" s="5">
        <v>12</v>
      </c>
      <c r="F241" s="5">
        <v>12</v>
      </c>
      <c r="G241" s="13">
        <v>14.3</v>
      </c>
      <c r="H241" s="5">
        <v>12</v>
      </c>
      <c r="I241" s="9">
        <f t="shared" si="3"/>
        <v>1.1916666666666667</v>
      </c>
      <c r="J241" s="5" t="s">
        <v>13</v>
      </c>
      <c r="K241" s="5" t="s">
        <v>1512</v>
      </c>
      <c r="L241" s="5" t="s">
        <v>15</v>
      </c>
      <c r="M241" s="5" t="s">
        <v>1513</v>
      </c>
    </row>
    <row r="242" spans="1:13" x14ac:dyDescent="0.25">
      <c r="A242" s="3" t="s">
        <v>1361</v>
      </c>
      <c r="B242" s="3" t="s">
        <v>1362</v>
      </c>
      <c r="C242" s="5" t="s">
        <v>19</v>
      </c>
      <c r="D242" s="5">
        <v>49</v>
      </c>
      <c r="E242" s="5">
        <v>12</v>
      </c>
      <c r="F242" s="5">
        <v>12</v>
      </c>
      <c r="G242" s="13">
        <v>17.82</v>
      </c>
      <c r="H242" s="5">
        <v>12</v>
      </c>
      <c r="I242" s="9">
        <f t="shared" si="3"/>
        <v>1.4850000000000001</v>
      </c>
      <c r="J242" s="5" t="s">
        <v>13</v>
      </c>
      <c r="K242" s="5" t="s">
        <v>15</v>
      </c>
      <c r="L242" s="5" t="s">
        <v>1363</v>
      </c>
      <c r="M242" s="5" t="s">
        <v>1364</v>
      </c>
    </row>
    <row r="243" spans="1:13" x14ac:dyDescent="0.25">
      <c r="A243" s="3" t="s">
        <v>1381</v>
      </c>
      <c r="B243" s="3" t="s">
        <v>1382</v>
      </c>
      <c r="C243" s="5" t="s">
        <v>19</v>
      </c>
      <c r="D243" s="5">
        <v>49</v>
      </c>
      <c r="E243" s="5">
        <v>12</v>
      </c>
      <c r="F243" s="5">
        <v>12</v>
      </c>
      <c r="G243" s="13">
        <v>14.02</v>
      </c>
      <c r="H243" s="5">
        <v>12</v>
      </c>
      <c r="I243" s="9">
        <f t="shared" si="3"/>
        <v>1.1683333333333332</v>
      </c>
      <c r="J243" s="5" t="s">
        <v>13</v>
      </c>
      <c r="K243" s="5" t="s">
        <v>1383</v>
      </c>
      <c r="L243" s="5" t="s">
        <v>15</v>
      </c>
      <c r="M243" s="5" t="s">
        <v>1384</v>
      </c>
    </row>
    <row r="244" spans="1:13" x14ac:dyDescent="0.25">
      <c r="A244" s="3" t="s">
        <v>1420</v>
      </c>
      <c r="B244" s="3" t="s">
        <v>1421</v>
      </c>
      <c r="C244" s="5" t="s">
        <v>12</v>
      </c>
      <c r="D244" s="5">
        <v>49</v>
      </c>
      <c r="E244" s="5">
        <v>6</v>
      </c>
      <c r="F244" s="5">
        <v>6</v>
      </c>
      <c r="G244" s="13">
        <v>20.95</v>
      </c>
      <c r="H244" s="5">
        <v>6</v>
      </c>
      <c r="I244" s="9">
        <f t="shared" si="3"/>
        <v>3.4916666666666667</v>
      </c>
      <c r="J244" s="5" t="s">
        <v>13</v>
      </c>
      <c r="K244" s="5" t="s">
        <v>15</v>
      </c>
      <c r="L244" s="5" t="s">
        <v>1422</v>
      </c>
      <c r="M244" s="5" t="s">
        <v>1423</v>
      </c>
    </row>
    <row r="245" spans="1:13" x14ac:dyDescent="0.25">
      <c r="A245" s="3" t="s">
        <v>1424</v>
      </c>
      <c r="B245" s="3" t="s">
        <v>1425</v>
      </c>
      <c r="C245" s="5" t="s">
        <v>19</v>
      </c>
      <c r="D245" s="5">
        <v>49</v>
      </c>
      <c r="E245" s="5">
        <v>12</v>
      </c>
      <c r="F245" s="5">
        <v>12</v>
      </c>
      <c r="G245" s="13">
        <v>15.44</v>
      </c>
      <c r="H245" s="5">
        <v>12</v>
      </c>
      <c r="I245" s="9">
        <f t="shared" si="3"/>
        <v>1.2866666666666666</v>
      </c>
      <c r="J245" s="5" t="s">
        <v>13</v>
      </c>
      <c r="K245" s="5" t="s">
        <v>1426</v>
      </c>
      <c r="L245" s="5" t="s">
        <v>15</v>
      </c>
      <c r="M245" s="5" t="s">
        <v>1427</v>
      </c>
    </row>
    <row r="246" spans="1:13" x14ac:dyDescent="0.25">
      <c r="A246" s="3" t="s">
        <v>1521</v>
      </c>
      <c r="B246" s="3" t="s">
        <v>1522</v>
      </c>
      <c r="C246" s="5" t="s">
        <v>19</v>
      </c>
      <c r="D246" s="5">
        <v>49</v>
      </c>
      <c r="E246" s="5">
        <v>12</v>
      </c>
      <c r="F246" s="5">
        <v>12</v>
      </c>
      <c r="G246" s="13">
        <v>11.12</v>
      </c>
      <c r="H246" s="5">
        <v>12</v>
      </c>
      <c r="I246" s="9">
        <f t="shared" si="3"/>
        <v>0.92666666666666664</v>
      </c>
      <c r="J246" s="5" t="s">
        <v>13</v>
      </c>
      <c r="K246" s="5" t="s">
        <v>1523</v>
      </c>
      <c r="L246" s="5" t="s">
        <v>15</v>
      </c>
      <c r="M246" s="5" t="s">
        <v>1524</v>
      </c>
    </row>
    <row r="247" spans="1:13" x14ac:dyDescent="0.25">
      <c r="A247" s="3" t="s">
        <v>1629</v>
      </c>
      <c r="B247" s="3" t="s">
        <v>1630</v>
      </c>
      <c r="C247" s="5" t="s">
        <v>19</v>
      </c>
      <c r="D247" s="5">
        <v>49</v>
      </c>
      <c r="E247" s="5">
        <v>12</v>
      </c>
      <c r="F247" s="5">
        <v>8</v>
      </c>
      <c r="G247" s="13">
        <v>14.63</v>
      </c>
      <c r="H247" s="5">
        <v>12</v>
      </c>
      <c r="I247" s="9">
        <f t="shared" si="3"/>
        <v>1.2191666666666667</v>
      </c>
      <c r="J247" s="5" t="s">
        <v>13</v>
      </c>
      <c r="K247" s="5" t="s">
        <v>15</v>
      </c>
      <c r="L247" s="5" t="s">
        <v>1631</v>
      </c>
      <c r="M247" s="5" t="s">
        <v>1632</v>
      </c>
    </row>
    <row r="248" spans="1:13" x14ac:dyDescent="0.25">
      <c r="A248" s="3" t="s">
        <v>1647</v>
      </c>
      <c r="B248" s="3" t="s">
        <v>1648</v>
      </c>
      <c r="C248" s="5" t="s">
        <v>19</v>
      </c>
      <c r="D248" s="5">
        <v>49</v>
      </c>
      <c r="E248" s="5">
        <v>12</v>
      </c>
      <c r="F248" s="5">
        <v>20</v>
      </c>
      <c r="G248" s="13">
        <v>11.97</v>
      </c>
      <c r="H248" s="5">
        <v>12</v>
      </c>
      <c r="I248" s="9">
        <f t="shared" si="3"/>
        <v>0.99750000000000005</v>
      </c>
      <c r="J248" s="5" t="s">
        <v>13</v>
      </c>
      <c r="K248" s="5" t="s">
        <v>15</v>
      </c>
      <c r="L248" s="5" t="s">
        <v>1649</v>
      </c>
      <c r="M248" s="5" t="s">
        <v>1650</v>
      </c>
    </row>
    <row r="249" spans="1:13" x14ac:dyDescent="0.25">
      <c r="A249" s="3" t="s">
        <v>742</v>
      </c>
      <c r="B249" s="3" t="s">
        <v>743</v>
      </c>
      <c r="C249" s="5" t="s">
        <v>19</v>
      </c>
      <c r="D249" s="5">
        <v>50</v>
      </c>
      <c r="E249" s="5">
        <v>12</v>
      </c>
      <c r="F249" s="5">
        <v>8</v>
      </c>
      <c r="G249" s="13">
        <v>17.86</v>
      </c>
      <c r="H249" s="5">
        <v>12</v>
      </c>
      <c r="I249" s="9">
        <f t="shared" si="3"/>
        <v>1.4883333333333333</v>
      </c>
      <c r="J249" s="5" t="s">
        <v>13</v>
      </c>
      <c r="K249" s="5" t="s">
        <v>15</v>
      </c>
      <c r="L249" s="5" t="s">
        <v>744</v>
      </c>
      <c r="M249" s="5" t="s">
        <v>745</v>
      </c>
    </row>
    <row r="250" spans="1:13" x14ac:dyDescent="0.25">
      <c r="A250" s="3" t="s">
        <v>1250</v>
      </c>
      <c r="B250" s="3" t="s">
        <v>1251</v>
      </c>
      <c r="C250" s="5" t="s">
        <v>19</v>
      </c>
      <c r="D250" s="5">
        <v>50</v>
      </c>
      <c r="E250" s="5">
        <v>12</v>
      </c>
      <c r="F250" s="5">
        <v>12</v>
      </c>
      <c r="G250" s="13">
        <v>11.12</v>
      </c>
      <c r="H250" s="5">
        <v>12</v>
      </c>
      <c r="I250" s="9">
        <f t="shared" si="3"/>
        <v>0.92666666666666664</v>
      </c>
      <c r="J250" s="5" t="s">
        <v>13</v>
      </c>
      <c r="K250" s="5" t="s">
        <v>1252</v>
      </c>
      <c r="L250" s="5" t="s">
        <v>15</v>
      </c>
      <c r="M250" s="5" t="s">
        <v>1253</v>
      </c>
    </row>
    <row r="251" spans="1:13" x14ac:dyDescent="0.25">
      <c r="A251" s="3" t="s">
        <v>1373</v>
      </c>
      <c r="B251" s="3" t="s">
        <v>1374</v>
      </c>
      <c r="C251" s="5" t="s">
        <v>19</v>
      </c>
      <c r="D251" s="5">
        <v>50</v>
      </c>
      <c r="E251" s="5">
        <v>12</v>
      </c>
      <c r="F251" s="5">
        <v>6</v>
      </c>
      <c r="G251" s="13">
        <v>18.55</v>
      </c>
      <c r="H251" s="5">
        <v>12</v>
      </c>
      <c r="I251" s="9">
        <f t="shared" si="3"/>
        <v>1.5458333333333334</v>
      </c>
      <c r="J251" s="5" t="s">
        <v>13</v>
      </c>
      <c r="K251" s="5" t="s">
        <v>1375</v>
      </c>
      <c r="L251" s="5" t="s">
        <v>15</v>
      </c>
      <c r="M251" s="5" t="s">
        <v>1376</v>
      </c>
    </row>
    <row r="252" spans="1:13" x14ac:dyDescent="0.25">
      <c r="A252" s="3" t="s">
        <v>1479</v>
      </c>
      <c r="B252" s="3" t="s">
        <v>1480</v>
      </c>
      <c r="C252" s="5" t="s">
        <v>12</v>
      </c>
      <c r="D252" s="5">
        <v>50</v>
      </c>
      <c r="E252" s="5">
        <v>6</v>
      </c>
      <c r="F252" s="5">
        <v>6</v>
      </c>
      <c r="G252" s="13">
        <v>12.88</v>
      </c>
      <c r="H252" s="5">
        <v>6</v>
      </c>
      <c r="I252" s="9">
        <f t="shared" si="3"/>
        <v>2.1466666666666669</v>
      </c>
      <c r="J252" s="5" t="s">
        <v>13</v>
      </c>
      <c r="K252" s="5" t="s">
        <v>1481</v>
      </c>
      <c r="L252" s="5" t="s">
        <v>15</v>
      </c>
      <c r="M252" s="5" t="s">
        <v>1482</v>
      </c>
    </row>
    <row r="253" spans="1:13" x14ac:dyDescent="0.25">
      <c r="A253" s="3" t="s">
        <v>1483</v>
      </c>
      <c r="B253" s="3" t="s">
        <v>1484</v>
      </c>
      <c r="C253" s="5" t="s">
        <v>19</v>
      </c>
      <c r="D253" s="5">
        <v>50</v>
      </c>
      <c r="E253" s="5">
        <v>12</v>
      </c>
      <c r="F253" s="5">
        <v>6</v>
      </c>
      <c r="G253" s="13">
        <v>13.92</v>
      </c>
      <c r="H253" s="5">
        <v>12</v>
      </c>
      <c r="I253" s="9">
        <f t="shared" si="3"/>
        <v>1.1599999999999999</v>
      </c>
      <c r="J253" s="5" t="s">
        <v>13</v>
      </c>
      <c r="K253" s="5" t="s">
        <v>1485</v>
      </c>
      <c r="L253" s="5" t="s">
        <v>15</v>
      </c>
      <c r="M253" s="5" t="s">
        <v>1486</v>
      </c>
    </row>
    <row r="254" spans="1:13" x14ac:dyDescent="0.25">
      <c r="A254" s="3" t="s">
        <v>1487</v>
      </c>
      <c r="B254" s="3" t="s">
        <v>1488</v>
      </c>
      <c r="C254" s="5" t="s">
        <v>19</v>
      </c>
      <c r="D254" s="5">
        <v>50</v>
      </c>
      <c r="E254" s="5">
        <v>12</v>
      </c>
      <c r="F254" s="5">
        <v>12</v>
      </c>
      <c r="G254" s="13">
        <v>11.97</v>
      </c>
      <c r="H254" s="5">
        <v>12</v>
      </c>
      <c r="I254" s="9">
        <f t="shared" si="3"/>
        <v>0.99750000000000005</v>
      </c>
      <c r="J254" s="5" t="s">
        <v>13</v>
      </c>
      <c r="K254" s="5" t="s">
        <v>1489</v>
      </c>
      <c r="L254" s="5" t="s">
        <v>15</v>
      </c>
      <c r="M254" s="5" t="s">
        <v>1490</v>
      </c>
    </row>
    <row r="255" spans="1:13" x14ac:dyDescent="0.25">
      <c r="A255" s="3" t="s">
        <v>1573</v>
      </c>
      <c r="B255" s="3" t="s">
        <v>1574</v>
      </c>
      <c r="C255" s="5" t="s">
        <v>12</v>
      </c>
      <c r="D255" s="5">
        <v>50</v>
      </c>
      <c r="E255" s="5">
        <v>12</v>
      </c>
      <c r="F255" s="5">
        <v>6</v>
      </c>
      <c r="G255" s="13">
        <v>30.07</v>
      </c>
      <c r="H255" s="5">
        <v>12</v>
      </c>
      <c r="I255" s="9">
        <f t="shared" si="3"/>
        <v>2.5058333333333334</v>
      </c>
      <c r="J255" s="5" t="s">
        <v>13</v>
      </c>
      <c r="K255" s="5" t="s">
        <v>15</v>
      </c>
      <c r="L255" s="5" t="s">
        <v>1575</v>
      </c>
      <c r="M255" s="5" t="s">
        <v>1576</v>
      </c>
    </row>
    <row r="256" spans="1:13" x14ac:dyDescent="0.25">
      <c r="A256" s="3" t="s">
        <v>432</v>
      </c>
      <c r="B256" s="3" t="s">
        <v>433</v>
      </c>
      <c r="C256" s="5" t="s">
        <v>19</v>
      </c>
      <c r="D256" s="5">
        <v>51</v>
      </c>
      <c r="E256" s="5">
        <v>12</v>
      </c>
      <c r="F256" s="5">
        <v>24</v>
      </c>
      <c r="G256" s="13">
        <v>7.98</v>
      </c>
      <c r="H256" s="5">
        <v>12</v>
      </c>
      <c r="I256" s="9">
        <f t="shared" si="3"/>
        <v>0.66500000000000004</v>
      </c>
      <c r="J256" s="5" t="s">
        <v>13</v>
      </c>
      <c r="K256" s="5" t="s">
        <v>434</v>
      </c>
      <c r="L256" s="5" t="s">
        <v>15</v>
      </c>
      <c r="M256" s="5" t="s">
        <v>435</v>
      </c>
    </row>
    <row r="257" spans="1:13" x14ac:dyDescent="0.25">
      <c r="A257" s="3" t="s">
        <v>802</v>
      </c>
      <c r="B257" s="3" t="s">
        <v>803</v>
      </c>
      <c r="C257" s="5" t="s">
        <v>19</v>
      </c>
      <c r="D257" s="5">
        <v>51</v>
      </c>
      <c r="E257" s="5">
        <v>12</v>
      </c>
      <c r="F257" s="5">
        <v>24</v>
      </c>
      <c r="G257" s="13">
        <v>8.9</v>
      </c>
      <c r="H257" s="5">
        <v>12</v>
      </c>
      <c r="I257" s="9">
        <f t="shared" si="3"/>
        <v>0.7416666666666667</v>
      </c>
      <c r="J257" s="5" t="s">
        <v>13</v>
      </c>
      <c r="K257" s="5" t="s">
        <v>804</v>
      </c>
      <c r="L257" s="5" t="s">
        <v>15</v>
      </c>
      <c r="M257" s="5" t="s">
        <v>805</v>
      </c>
    </row>
    <row r="258" spans="1:13" x14ac:dyDescent="0.25">
      <c r="A258" s="3" t="s">
        <v>1111</v>
      </c>
      <c r="B258" s="3" t="s">
        <v>1112</v>
      </c>
      <c r="C258" s="5" t="s">
        <v>19</v>
      </c>
      <c r="D258" s="5">
        <v>51</v>
      </c>
      <c r="E258" s="5">
        <v>12</v>
      </c>
      <c r="F258" s="5">
        <v>12</v>
      </c>
      <c r="G258" s="13">
        <v>10.220000000000001</v>
      </c>
      <c r="H258" s="5">
        <v>12</v>
      </c>
      <c r="I258" s="9">
        <f t="shared" si="3"/>
        <v>0.85166666666666668</v>
      </c>
      <c r="J258" s="5" t="s">
        <v>13</v>
      </c>
      <c r="K258" s="5" t="s">
        <v>1113</v>
      </c>
      <c r="L258" s="5" t="s">
        <v>15</v>
      </c>
      <c r="M258" s="5" t="s">
        <v>1114</v>
      </c>
    </row>
    <row r="259" spans="1:13" x14ac:dyDescent="0.25">
      <c r="A259" s="3" t="s">
        <v>1127</v>
      </c>
      <c r="B259" s="3" t="s">
        <v>1128</v>
      </c>
      <c r="C259" s="5" t="s">
        <v>19</v>
      </c>
      <c r="D259" s="5">
        <v>51</v>
      </c>
      <c r="E259" s="5">
        <v>12</v>
      </c>
      <c r="F259" s="5">
        <v>12</v>
      </c>
      <c r="G259" s="13">
        <v>8.6999999999999993</v>
      </c>
      <c r="H259" s="5">
        <v>12</v>
      </c>
      <c r="I259" s="9">
        <f t="shared" ref="I259:I322" si="4">G259/H259</f>
        <v>0.72499999999999998</v>
      </c>
      <c r="J259" s="5" t="s">
        <v>13</v>
      </c>
      <c r="K259" s="5" t="s">
        <v>15</v>
      </c>
      <c r="L259" s="5" t="s">
        <v>1129</v>
      </c>
      <c r="M259" s="5" t="s">
        <v>1130</v>
      </c>
    </row>
    <row r="260" spans="1:13" x14ac:dyDescent="0.25">
      <c r="A260" s="3" t="s">
        <v>1369</v>
      </c>
      <c r="B260" s="3" t="s">
        <v>1370</v>
      </c>
      <c r="C260" s="5" t="s">
        <v>19</v>
      </c>
      <c r="D260" s="5">
        <v>51</v>
      </c>
      <c r="E260" s="5">
        <v>12</v>
      </c>
      <c r="F260" s="5">
        <v>24</v>
      </c>
      <c r="G260" s="13">
        <v>7.13</v>
      </c>
      <c r="H260" s="5">
        <v>12</v>
      </c>
      <c r="I260" s="9">
        <f t="shared" si="4"/>
        <v>0.59416666666666662</v>
      </c>
      <c r="J260" s="5" t="s">
        <v>13</v>
      </c>
      <c r="K260" s="5" t="s">
        <v>15</v>
      </c>
      <c r="L260" s="5" t="s">
        <v>1371</v>
      </c>
      <c r="M260" s="5" t="s">
        <v>1372</v>
      </c>
    </row>
    <row r="261" spans="1:13" x14ac:dyDescent="0.25">
      <c r="A261" s="3" t="s">
        <v>1377</v>
      </c>
      <c r="B261" s="3" t="s">
        <v>1378</v>
      </c>
      <c r="C261" s="5" t="s">
        <v>19</v>
      </c>
      <c r="D261" s="5">
        <v>51</v>
      </c>
      <c r="E261" s="5">
        <v>12</v>
      </c>
      <c r="F261" s="5">
        <v>12</v>
      </c>
      <c r="G261" s="13">
        <v>9.1199999999999992</v>
      </c>
      <c r="H261" s="5">
        <v>12</v>
      </c>
      <c r="I261" s="9">
        <f t="shared" si="4"/>
        <v>0.7599999999999999</v>
      </c>
      <c r="J261" s="5" t="s">
        <v>13</v>
      </c>
      <c r="K261" s="5" t="s">
        <v>1379</v>
      </c>
      <c r="L261" s="5" t="s">
        <v>15</v>
      </c>
      <c r="M261" s="5" t="s">
        <v>1380</v>
      </c>
    </row>
    <row r="262" spans="1:13" x14ac:dyDescent="0.25">
      <c r="A262" s="3" t="s">
        <v>1397</v>
      </c>
      <c r="B262" s="3" t="s">
        <v>1398</v>
      </c>
      <c r="C262" s="5" t="s">
        <v>19</v>
      </c>
      <c r="D262" s="5">
        <v>51</v>
      </c>
      <c r="E262" s="5">
        <v>12</v>
      </c>
      <c r="F262" s="5">
        <v>10</v>
      </c>
      <c r="G262" s="13">
        <v>15.06</v>
      </c>
      <c r="H262" s="5">
        <v>12</v>
      </c>
      <c r="I262" s="9">
        <f t="shared" si="4"/>
        <v>1.2550000000000001</v>
      </c>
      <c r="J262" s="5" t="s">
        <v>13</v>
      </c>
      <c r="K262" s="5" t="s">
        <v>1399</v>
      </c>
      <c r="L262" s="5" t="s">
        <v>15</v>
      </c>
      <c r="M262" s="5" t="s">
        <v>1400</v>
      </c>
    </row>
    <row r="263" spans="1:13" x14ac:dyDescent="0.25">
      <c r="A263" s="3" t="s">
        <v>1528</v>
      </c>
      <c r="B263" s="3" t="s">
        <v>1529</v>
      </c>
      <c r="C263" s="5" t="s">
        <v>12</v>
      </c>
      <c r="D263" s="5">
        <v>51</v>
      </c>
      <c r="E263" s="5">
        <v>4</v>
      </c>
      <c r="F263" s="5">
        <v>8</v>
      </c>
      <c r="G263" s="13">
        <v>15.82</v>
      </c>
      <c r="H263" s="5">
        <v>4</v>
      </c>
      <c r="I263" s="9">
        <f t="shared" si="4"/>
        <v>3.9550000000000001</v>
      </c>
      <c r="J263" s="5" t="s">
        <v>13</v>
      </c>
      <c r="K263" s="5" t="s">
        <v>15</v>
      </c>
      <c r="L263" s="5" t="s">
        <v>1530</v>
      </c>
      <c r="M263" s="5" t="s">
        <v>1531</v>
      </c>
    </row>
    <row r="264" spans="1:13" x14ac:dyDescent="0.25">
      <c r="A264" s="3" t="s">
        <v>1569</v>
      </c>
      <c r="B264" s="3" t="s">
        <v>1570</v>
      </c>
      <c r="C264" s="5" t="s">
        <v>19</v>
      </c>
      <c r="D264" s="5">
        <v>51</v>
      </c>
      <c r="E264" s="5">
        <v>12</v>
      </c>
      <c r="F264" s="5">
        <v>6</v>
      </c>
      <c r="G264" s="13">
        <v>30.69</v>
      </c>
      <c r="H264" s="5">
        <v>12</v>
      </c>
      <c r="I264" s="9">
        <f t="shared" si="4"/>
        <v>2.5575000000000001</v>
      </c>
      <c r="J264" s="5" t="s">
        <v>13</v>
      </c>
      <c r="K264" s="5" t="s">
        <v>1571</v>
      </c>
      <c r="L264" s="5" t="s">
        <v>15</v>
      </c>
      <c r="M264" s="5" t="s">
        <v>1572</v>
      </c>
    </row>
    <row r="265" spans="1:13" x14ac:dyDescent="0.25">
      <c r="A265" s="3" t="s">
        <v>454</v>
      </c>
      <c r="B265" s="3" t="s">
        <v>455</v>
      </c>
      <c r="C265" s="5" t="s">
        <v>19</v>
      </c>
      <c r="D265" s="5">
        <v>52</v>
      </c>
      <c r="E265" s="5">
        <v>12</v>
      </c>
      <c r="F265" s="5">
        <v>8</v>
      </c>
      <c r="G265" s="13">
        <v>14.44</v>
      </c>
      <c r="H265" s="5">
        <v>12</v>
      </c>
      <c r="I265" s="9">
        <f t="shared" si="4"/>
        <v>1.2033333333333334</v>
      </c>
      <c r="J265" s="5" t="s">
        <v>13</v>
      </c>
      <c r="K265" s="5" t="s">
        <v>456</v>
      </c>
      <c r="L265" s="5" t="s">
        <v>15</v>
      </c>
      <c r="M265" s="5" t="s">
        <v>457</v>
      </c>
    </row>
    <row r="266" spans="1:13" x14ac:dyDescent="0.25">
      <c r="A266" s="3" t="s">
        <v>458</v>
      </c>
      <c r="B266" s="3" t="s">
        <v>459</v>
      </c>
      <c r="C266" s="5" t="s">
        <v>19</v>
      </c>
      <c r="D266" s="5">
        <v>52</v>
      </c>
      <c r="E266" s="5">
        <v>12</v>
      </c>
      <c r="F266" s="5">
        <v>8</v>
      </c>
      <c r="G266" s="13">
        <v>13.78</v>
      </c>
      <c r="H266" s="5">
        <v>12</v>
      </c>
      <c r="I266" s="9">
        <f t="shared" si="4"/>
        <v>1.1483333333333332</v>
      </c>
      <c r="J266" s="5" t="s">
        <v>13</v>
      </c>
      <c r="K266" s="5" t="s">
        <v>460</v>
      </c>
      <c r="L266" s="5" t="s">
        <v>15</v>
      </c>
      <c r="M266" s="5" t="s">
        <v>461</v>
      </c>
    </row>
    <row r="267" spans="1:13" x14ac:dyDescent="0.25">
      <c r="A267" s="3" t="s">
        <v>738</v>
      </c>
      <c r="B267" s="3" t="s">
        <v>739</v>
      </c>
      <c r="C267" s="5" t="s">
        <v>19</v>
      </c>
      <c r="D267" s="5">
        <v>52</v>
      </c>
      <c r="E267" s="5">
        <v>12</v>
      </c>
      <c r="F267" s="5">
        <v>12</v>
      </c>
      <c r="G267" s="13">
        <v>10.9</v>
      </c>
      <c r="H267" s="5">
        <v>12</v>
      </c>
      <c r="I267" s="9">
        <f t="shared" si="4"/>
        <v>0.90833333333333333</v>
      </c>
      <c r="J267" s="5" t="s">
        <v>13</v>
      </c>
      <c r="K267" s="5" t="s">
        <v>740</v>
      </c>
      <c r="L267" s="5" t="s">
        <v>15</v>
      </c>
      <c r="M267" s="5" t="s">
        <v>741</v>
      </c>
    </row>
    <row r="268" spans="1:13" x14ac:dyDescent="0.25">
      <c r="A268" s="3" t="s">
        <v>750</v>
      </c>
      <c r="B268" s="3" t="s">
        <v>751</v>
      </c>
      <c r="C268" s="5" t="s">
        <v>19</v>
      </c>
      <c r="D268" s="5">
        <v>52</v>
      </c>
      <c r="E268" s="5">
        <v>12</v>
      </c>
      <c r="F268" s="5">
        <v>12</v>
      </c>
      <c r="G268" s="13">
        <v>22.52</v>
      </c>
      <c r="H268" s="5">
        <v>12</v>
      </c>
      <c r="I268" s="9">
        <f t="shared" si="4"/>
        <v>1.8766666666666667</v>
      </c>
      <c r="J268" s="5" t="s">
        <v>13</v>
      </c>
      <c r="K268" s="5" t="s">
        <v>752</v>
      </c>
      <c r="L268" s="5" t="s">
        <v>15</v>
      </c>
      <c r="M268" s="5" t="s">
        <v>753</v>
      </c>
    </row>
    <row r="269" spans="1:13" x14ac:dyDescent="0.25">
      <c r="A269" s="3" t="s">
        <v>798</v>
      </c>
      <c r="B269" s="3" t="s">
        <v>799</v>
      </c>
      <c r="C269" s="5" t="s">
        <v>19</v>
      </c>
      <c r="D269" s="5">
        <v>52</v>
      </c>
      <c r="E269" s="5">
        <v>12</v>
      </c>
      <c r="F269" s="5">
        <v>12</v>
      </c>
      <c r="G269" s="13">
        <v>16.63</v>
      </c>
      <c r="H269" s="5">
        <v>12</v>
      </c>
      <c r="I269" s="9">
        <f t="shared" si="4"/>
        <v>1.3858333333333333</v>
      </c>
      <c r="J269" s="5" t="s">
        <v>13</v>
      </c>
      <c r="K269" s="5" t="s">
        <v>800</v>
      </c>
      <c r="L269" s="5" t="s">
        <v>15</v>
      </c>
      <c r="M269" s="5" t="s">
        <v>801</v>
      </c>
    </row>
    <row r="270" spans="1:13" x14ac:dyDescent="0.25">
      <c r="A270" s="3" t="s">
        <v>1498</v>
      </c>
      <c r="B270" s="3" t="s">
        <v>1499</v>
      </c>
      <c r="C270" s="5" t="s">
        <v>12</v>
      </c>
      <c r="D270" s="5">
        <v>52</v>
      </c>
      <c r="E270" s="5">
        <v>6</v>
      </c>
      <c r="F270" s="5">
        <v>6</v>
      </c>
      <c r="G270" s="13">
        <v>22.61</v>
      </c>
      <c r="H270" s="5">
        <v>6</v>
      </c>
      <c r="I270" s="9">
        <f t="shared" si="4"/>
        <v>3.7683333333333331</v>
      </c>
      <c r="J270" s="5" t="s">
        <v>13</v>
      </c>
      <c r="K270" s="5" t="s">
        <v>1500</v>
      </c>
      <c r="L270" s="5" t="s">
        <v>15</v>
      </c>
      <c r="M270" s="5" t="s">
        <v>1501</v>
      </c>
    </row>
    <row r="271" spans="1:13" x14ac:dyDescent="0.25">
      <c r="A271" s="3" t="s">
        <v>1536</v>
      </c>
      <c r="B271" s="3" t="s">
        <v>1537</v>
      </c>
      <c r="C271" s="5" t="s">
        <v>19</v>
      </c>
      <c r="D271" s="5">
        <v>52</v>
      </c>
      <c r="E271" s="5">
        <v>12</v>
      </c>
      <c r="F271" s="5">
        <v>12</v>
      </c>
      <c r="G271" s="13">
        <v>12.31</v>
      </c>
      <c r="H271" s="5">
        <v>12</v>
      </c>
      <c r="I271" s="9">
        <f t="shared" si="4"/>
        <v>1.0258333333333334</v>
      </c>
      <c r="J271" s="5" t="s">
        <v>13</v>
      </c>
      <c r="K271" s="5" t="s">
        <v>15</v>
      </c>
      <c r="L271" s="5" t="s">
        <v>1538</v>
      </c>
      <c r="M271" s="5" t="s">
        <v>1539</v>
      </c>
    </row>
    <row r="272" spans="1:13" x14ac:dyDescent="0.25">
      <c r="A272" s="3" t="s">
        <v>775</v>
      </c>
      <c r="B272" s="3" t="s">
        <v>776</v>
      </c>
      <c r="C272" s="5" t="s">
        <v>19</v>
      </c>
      <c r="D272" s="5">
        <v>53</v>
      </c>
      <c r="E272" s="5">
        <v>12</v>
      </c>
      <c r="F272" s="5">
        <v>12</v>
      </c>
      <c r="G272" s="13">
        <v>6.51</v>
      </c>
      <c r="H272" s="5">
        <v>12</v>
      </c>
      <c r="I272" s="9">
        <f t="shared" si="4"/>
        <v>0.54249999999999998</v>
      </c>
      <c r="J272" s="5" t="s">
        <v>13</v>
      </c>
      <c r="K272" s="5" t="s">
        <v>777</v>
      </c>
      <c r="L272" s="5" t="s">
        <v>15</v>
      </c>
      <c r="M272" s="5" t="s">
        <v>778</v>
      </c>
    </row>
    <row r="273" spans="1:13" x14ac:dyDescent="0.25">
      <c r="A273" s="3" t="s">
        <v>1018</v>
      </c>
      <c r="B273" s="3" t="s">
        <v>1019</v>
      </c>
      <c r="C273" s="5" t="s">
        <v>19</v>
      </c>
      <c r="D273" s="5">
        <v>53</v>
      </c>
      <c r="E273" s="5">
        <v>12</v>
      </c>
      <c r="F273" s="5">
        <v>4</v>
      </c>
      <c r="G273" s="13">
        <v>23.04</v>
      </c>
      <c r="H273" s="5">
        <v>12</v>
      </c>
      <c r="I273" s="9">
        <f t="shared" si="4"/>
        <v>1.92</v>
      </c>
      <c r="J273" s="5" t="s">
        <v>13</v>
      </c>
      <c r="K273" s="5" t="s">
        <v>1020</v>
      </c>
      <c r="L273" s="5" t="s">
        <v>15</v>
      </c>
      <c r="M273" s="5" t="s">
        <v>1021</v>
      </c>
    </row>
    <row r="274" spans="1:13" x14ac:dyDescent="0.25">
      <c r="A274" s="3" t="s">
        <v>1385</v>
      </c>
      <c r="B274" s="3" t="s">
        <v>1386</v>
      </c>
      <c r="C274" s="5" t="s">
        <v>19</v>
      </c>
      <c r="D274" s="5">
        <v>53</v>
      </c>
      <c r="E274" s="5">
        <v>12</v>
      </c>
      <c r="F274" s="5">
        <v>12</v>
      </c>
      <c r="G274" s="13">
        <v>8.93</v>
      </c>
      <c r="H274" s="5">
        <v>12</v>
      </c>
      <c r="I274" s="9">
        <f t="shared" si="4"/>
        <v>0.74416666666666664</v>
      </c>
      <c r="J274" s="5" t="s">
        <v>13</v>
      </c>
      <c r="K274" s="5" t="s">
        <v>15</v>
      </c>
      <c r="L274" s="5" t="s">
        <v>1387</v>
      </c>
      <c r="M274" s="5" t="s">
        <v>1388</v>
      </c>
    </row>
    <row r="275" spans="1:13" x14ac:dyDescent="0.25">
      <c r="A275" s="3" t="s">
        <v>1460</v>
      </c>
      <c r="B275" s="3" t="s">
        <v>1461</v>
      </c>
      <c r="C275" s="5" t="s">
        <v>12</v>
      </c>
      <c r="D275" s="5">
        <v>53</v>
      </c>
      <c r="E275" s="5">
        <v>6</v>
      </c>
      <c r="F275" s="5">
        <v>24</v>
      </c>
      <c r="G275" s="13">
        <v>3.52</v>
      </c>
      <c r="H275" s="5">
        <v>6</v>
      </c>
      <c r="I275" s="9">
        <f t="shared" si="4"/>
        <v>0.58666666666666667</v>
      </c>
      <c r="J275" s="5" t="s">
        <v>13</v>
      </c>
      <c r="K275" s="5" t="s">
        <v>15</v>
      </c>
      <c r="L275" s="5" t="s">
        <v>15</v>
      </c>
      <c r="M275" s="5" t="s">
        <v>1462</v>
      </c>
    </row>
    <row r="276" spans="1:13" x14ac:dyDescent="0.25">
      <c r="A276" s="3" t="s">
        <v>1494</v>
      </c>
      <c r="B276" s="3" t="s">
        <v>1495</v>
      </c>
      <c r="C276" s="5" t="s">
        <v>19</v>
      </c>
      <c r="D276" s="5">
        <v>53</v>
      </c>
      <c r="E276" s="5">
        <v>12</v>
      </c>
      <c r="F276" s="5">
        <v>4</v>
      </c>
      <c r="G276" s="13">
        <v>27.22</v>
      </c>
      <c r="H276" s="5">
        <v>12</v>
      </c>
      <c r="I276" s="9">
        <f t="shared" si="4"/>
        <v>2.2683333333333331</v>
      </c>
      <c r="J276" s="5" t="s">
        <v>13</v>
      </c>
      <c r="K276" s="5" t="s">
        <v>1496</v>
      </c>
      <c r="L276" s="5" t="s">
        <v>15</v>
      </c>
      <c r="M276" s="5" t="s">
        <v>1497</v>
      </c>
    </row>
    <row r="277" spans="1:13" x14ac:dyDescent="0.25">
      <c r="A277" s="3" t="s">
        <v>1544</v>
      </c>
      <c r="B277" s="3" t="s">
        <v>1545</v>
      </c>
      <c r="C277" s="5" t="s">
        <v>19</v>
      </c>
      <c r="D277" s="5">
        <v>53</v>
      </c>
      <c r="E277" s="5">
        <v>12</v>
      </c>
      <c r="F277" s="5">
        <v>20</v>
      </c>
      <c r="G277" s="13">
        <v>6.8</v>
      </c>
      <c r="H277" s="5">
        <v>12</v>
      </c>
      <c r="I277" s="9">
        <f t="shared" si="4"/>
        <v>0.56666666666666665</v>
      </c>
      <c r="J277" s="5" t="s">
        <v>13</v>
      </c>
      <c r="K277" s="5" t="s">
        <v>1546</v>
      </c>
      <c r="L277" s="5" t="s">
        <v>15</v>
      </c>
      <c r="M277" s="5" t="s">
        <v>1547</v>
      </c>
    </row>
    <row r="278" spans="1:13" x14ac:dyDescent="0.25">
      <c r="A278" s="3" t="s">
        <v>794</v>
      </c>
      <c r="B278" s="3" t="s">
        <v>795</v>
      </c>
      <c r="C278" s="5" t="s">
        <v>19</v>
      </c>
      <c r="D278" s="5">
        <v>54</v>
      </c>
      <c r="E278" s="5">
        <v>12</v>
      </c>
      <c r="F278" s="5">
        <v>18</v>
      </c>
      <c r="G278" s="13">
        <v>21.66</v>
      </c>
      <c r="H278" s="5">
        <v>12</v>
      </c>
      <c r="I278" s="9">
        <f t="shared" si="4"/>
        <v>1.8049999999999999</v>
      </c>
      <c r="J278" s="5" t="s">
        <v>13</v>
      </c>
      <c r="K278" s="5" t="s">
        <v>796</v>
      </c>
      <c r="L278" s="5" t="s">
        <v>15</v>
      </c>
      <c r="M278" s="5" t="s">
        <v>797</v>
      </c>
    </row>
    <row r="279" spans="1:13" x14ac:dyDescent="0.25">
      <c r="A279" s="3" t="s">
        <v>1173</v>
      </c>
      <c r="B279" s="3" t="s">
        <v>1174</v>
      </c>
      <c r="C279" s="5" t="s">
        <v>19</v>
      </c>
      <c r="D279" s="5">
        <v>54</v>
      </c>
      <c r="E279" s="5">
        <v>12</v>
      </c>
      <c r="F279" s="5">
        <v>24</v>
      </c>
      <c r="G279" s="13">
        <v>8.98</v>
      </c>
      <c r="H279" s="5">
        <v>12</v>
      </c>
      <c r="I279" s="9">
        <f t="shared" si="4"/>
        <v>0.74833333333333341</v>
      </c>
      <c r="J279" s="5" t="s">
        <v>13</v>
      </c>
      <c r="K279" s="5" t="s">
        <v>1175</v>
      </c>
      <c r="L279" s="5" t="s">
        <v>15</v>
      </c>
      <c r="M279" s="5" t="s">
        <v>1176</v>
      </c>
    </row>
    <row r="280" spans="1:13" x14ac:dyDescent="0.25">
      <c r="A280" s="3" t="s">
        <v>1201</v>
      </c>
      <c r="B280" s="3" t="s">
        <v>1202</v>
      </c>
      <c r="C280" s="5" t="s">
        <v>19</v>
      </c>
      <c r="D280" s="5">
        <v>54</v>
      </c>
      <c r="E280" s="5">
        <v>12</v>
      </c>
      <c r="F280" s="5">
        <v>12</v>
      </c>
      <c r="G280" s="13">
        <v>30.74</v>
      </c>
      <c r="H280" s="5">
        <v>12</v>
      </c>
      <c r="I280" s="9">
        <f t="shared" si="4"/>
        <v>2.5616666666666665</v>
      </c>
      <c r="J280" s="5" t="s">
        <v>13</v>
      </c>
      <c r="K280" s="5" t="s">
        <v>15</v>
      </c>
      <c r="L280" s="5" t="s">
        <v>1203</v>
      </c>
      <c r="M280" s="5" t="s">
        <v>1204</v>
      </c>
    </row>
    <row r="281" spans="1:13" x14ac:dyDescent="0.25">
      <c r="A281" s="3" t="s">
        <v>1232</v>
      </c>
      <c r="B281" s="3" t="s">
        <v>1233</v>
      </c>
      <c r="C281" s="5" t="s">
        <v>19</v>
      </c>
      <c r="D281" s="5">
        <v>54</v>
      </c>
      <c r="E281" s="5">
        <v>12</v>
      </c>
      <c r="F281" s="5">
        <v>24</v>
      </c>
      <c r="G281" s="13">
        <v>9.7899999999999991</v>
      </c>
      <c r="H281" s="5">
        <v>12</v>
      </c>
      <c r="I281" s="9">
        <f t="shared" si="4"/>
        <v>0.8158333333333333</v>
      </c>
      <c r="J281" s="5" t="s">
        <v>13</v>
      </c>
      <c r="K281" s="5" t="s">
        <v>15</v>
      </c>
      <c r="L281" s="5" t="s">
        <v>1234</v>
      </c>
      <c r="M281" s="5" t="s">
        <v>1235</v>
      </c>
    </row>
    <row r="282" spans="1:13" x14ac:dyDescent="0.25">
      <c r="A282" s="3" t="s">
        <v>1322</v>
      </c>
      <c r="B282" s="3" t="s">
        <v>1323</v>
      </c>
      <c r="C282" s="5" t="s">
        <v>19</v>
      </c>
      <c r="D282" s="5">
        <v>54</v>
      </c>
      <c r="E282" s="5">
        <v>12</v>
      </c>
      <c r="F282" s="5">
        <v>12</v>
      </c>
      <c r="G282" s="13">
        <v>7.94</v>
      </c>
      <c r="H282" s="5">
        <v>12</v>
      </c>
      <c r="I282" s="9">
        <f t="shared" si="4"/>
        <v>0.66166666666666674</v>
      </c>
      <c r="J282" s="5" t="s">
        <v>13</v>
      </c>
      <c r="K282" s="5" t="s">
        <v>15</v>
      </c>
      <c r="L282" s="5" t="s">
        <v>1324</v>
      </c>
      <c r="M282" s="5" t="s">
        <v>1325</v>
      </c>
    </row>
    <row r="283" spans="1:13" x14ac:dyDescent="0.25">
      <c r="A283" s="3" t="s">
        <v>1330</v>
      </c>
      <c r="B283" s="3" t="s">
        <v>1331</v>
      </c>
      <c r="C283" s="5" t="s">
        <v>19</v>
      </c>
      <c r="D283" s="5">
        <v>54</v>
      </c>
      <c r="E283" s="5">
        <v>12</v>
      </c>
      <c r="F283" s="5">
        <v>8</v>
      </c>
      <c r="G283" s="13">
        <v>34.630000000000003</v>
      </c>
      <c r="H283" s="5">
        <v>12</v>
      </c>
      <c r="I283" s="9">
        <f t="shared" si="4"/>
        <v>2.8858333333333337</v>
      </c>
      <c r="J283" s="5" t="s">
        <v>13</v>
      </c>
      <c r="K283" s="5" t="s">
        <v>1332</v>
      </c>
      <c r="L283" s="5" t="s">
        <v>15</v>
      </c>
      <c r="M283" s="5" t="s">
        <v>1333</v>
      </c>
    </row>
    <row r="284" spans="1:13" x14ac:dyDescent="0.25">
      <c r="A284" s="3" t="s">
        <v>1365</v>
      </c>
      <c r="B284" s="3" t="s">
        <v>1366</v>
      </c>
      <c r="C284" s="5" t="s">
        <v>12</v>
      </c>
      <c r="D284" s="5">
        <v>54</v>
      </c>
      <c r="E284" s="5">
        <v>12</v>
      </c>
      <c r="F284" s="5">
        <v>8</v>
      </c>
      <c r="G284" s="13">
        <v>30.07</v>
      </c>
      <c r="H284" s="5">
        <v>12</v>
      </c>
      <c r="I284" s="9">
        <f t="shared" si="4"/>
        <v>2.5058333333333334</v>
      </c>
      <c r="J284" s="5" t="s">
        <v>13</v>
      </c>
      <c r="K284" s="5" t="s">
        <v>15</v>
      </c>
      <c r="L284" s="5" t="s">
        <v>1367</v>
      </c>
      <c r="M284" s="5" t="s">
        <v>1368</v>
      </c>
    </row>
    <row r="285" spans="1:13" x14ac:dyDescent="0.25">
      <c r="A285" s="3" t="s">
        <v>1409</v>
      </c>
      <c r="B285" s="3" t="s">
        <v>1410</v>
      </c>
      <c r="C285" s="5" t="s">
        <v>12</v>
      </c>
      <c r="D285" s="5">
        <v>54</v>
      </c>
      <c r="E285" s="5">
        <v>6</v>
      </c>
      <c r="F285" s="5">
        <v>4</v>
      </c>
      <c r="G285" s="13">
        <v>19.86</v>
      </c>
      <c r="H285" s="5">
        <v>6</v>
      </c>
      <c r="I285" s="9">
        <f t="shared" si="4"/>
        <v>3.31</v>
      </c>
      <c r="J285" s="5" t="s">
        <v>13</v>
      </c>
      <c r="K285" s="5" t="s">
        <v>15</v>
      </c>
      <c r="L285" s="5" t="s">
        <v>1411</v>
      </c>
      <c r="M285" s="5" t="s">
        <v>1412</v>
      </c>
    </row>
    <row r="286" spans="1:13" x14ac:dyDescent="0.25">
      <c r="A286" s="3" t="s">
        <v>1349</v>
      </c>
      <c r="B286" s="3" t="s">
        <v>1350</v>
      </c>
      <c r="C286" s="5" t="s">
        <v>19</v>
      </c>
      <c r="D286" s="5">
        <v>55</v>
      </c>
      <c r="E286" s="5">
        <v>12</v>
      </c>
      <c r="F286" s="5">
        <v>12</v>
      </c>
      <c r="G286" s="13">
        <v>20.38</v>
      </c>
      <c r="H286" s="5">
        <v>12</v>
      </c>
      <c r="I286" s="9">
        <f t="shared" si="4"/>
        <v>1.6983333333333333</v>
      </c>
      <c r="J286" s="5" t="s">
        <v>13</v>
      </c>
      <c r="K286" s="5" t="s">
        <v>15</v>
      </c>
      <c r="L286" s="5" t="s">
        <v>1351</v>
      </c>
      <c r="M286" s="5" t="s">
        <v>1352</v>
      </c>
    </row>
    <row r="287" spans="1:13" x14ac:dyDescent="0.25">
      <c r="A287" s="3" t="s">
        <v>1432</v>
      </c>
      <c r="B287" s="3" t="s">
        <v>1433</v>
      </c>
      <c r="C287" s="5" t="s">
        <v>12</v>
      </c>
      <c r="D287" s="5">
        <v>55</v>
      </c>
      <c r="E287" s="5">
        <v>3</v>
      </c>
      <c r="F287" s="5">
        <v>2</v>
      </c>
      <c r="G287" s="13">
        <v>33.21</v>
      </c>
      <c r="H287" s="5">
        <v>3</v>
      </c>
      <c r="I287" s="9">
        <f t="shared" si="4"/>
        <v>11.07</v>
      </c>
      <c r="J287" s="5" t="s">
        <v>13</v>
      </c>
      <c r="K287" s="5" t="s">
        <v>1434</v>
      </c>
      <c r="L287" s="5" t="s">
        <v>15</v>
      </c>
      <c r="M287" s="5" t="s">
        <v>1435</v>
      </c>
    </row>
    <row r="288" spans="1:13" x14ac:dyDescent="0.25">
      <c r="A288" s="3" t="s">
        <v>1452</v>
      </c>
      <c r="B288" s="3" t="s">
        <v>1453</v>
      </c>
      <c r="C288" s="5" t="s">
        <v>12</v>
      </c>
      <c r="D288" s="5">
        <v>55</v>
      </c>
      <c r="E288" s="5">
        <v>3</v>
      </c>
      <c r="F288" s="5">
        <v>2</v>
      </c>
      <c r="G288" s="13">
        <v>36.200000000000003</v>
      </c>
      <c r="H288" s="5">
        <v>3</v>
      </c>
      <c r="I288" s="9">
        <f t="shared" si="4"/>
        <v>12.066666666666668</v>
      </c>
      <c r="J288" s="5" t="s">
        <v>13</v>
      </c>
      <c r="K288" s="5" t="s">
        <v>1454</v>
      </c>
      <c r="L288" s="5" t="s">
        <v>15</v>
      </c>
      <c r="M288" s="5" t="s">
        <v>1455</v>
      </c>
    </row>
    <row r="289" spans="1:13" x14ac:dyDescent="0.25">
      <c r="A289" s="3" t="s">
        <v>1456</v>
      </c>
      <c r="B289" s="3" t="s">
        <v>1457</v>
      </c>
      <c r="C289" s="5" t="s">
        <v>12</v>
      </c>
      <c r="D289" s="5">
        <v>55</v>
      </c>
      <c r="E289" s="5">
        <v>3</v>
      </c>
      <c r="F289" s="5">
        <v>4</v>
      </c>
      <c r="G289" s="13">
        <v>38.24</v>
      </c>
      <c r="H289" s="5">
        <v>3</v>
      </c>
      <c r="I289" s="9">
        <f t="shared" si="4"/>
        <v>12.746666666666668</v>
      </c>
      <c r="J289" s="5" t="s">
        <v>13</v>
      </c>
      <c r="K289" s="5" t="s">
        <v>1458</v>
      </c>
      <c r="L289" s="5" t="s">
        <v>15</v>
      </c>
      <c r="M289" s="5" t="s">
        <v>1459</v>
      </c>
    </row>
    <row r="290" spans="1:13" x14ac:dyDescent="0.25">
      <c r="A290" s="3" t="s">
        <v>1577</v>
      </c>
      <c r="B290" s="3" t="s">
        <v>1578</v>
      </c>
      <c r="C290" s="5" t="s">
        <v>19</v>
      </c>
      <c r="D290" s="5">
        <v>55</v>
      </c>
      <c r="E290" s="5">
        <v>12</v>
      </c>
      <c r="F290" s="5">
        <v>12</v>
      </c>
      <c r="G290" s="13">
        <v>12.92</v>
      </c>
      <c r="H290" s="5">
        <v>12</v>
      </c>
      <c r="I290" s="9">
        <f t="shared" si="4"/>
        <v>1.0766666666666667</v>
      </c>
      <c r="J290" s="5" t="s">
        <v>13</v>
      </c>
      <c r="K290" s="5" t="s">
        <v>15</v>
      </c>
      <c r="L290" s="5" t="s">
        <v>1579</v>
      </c>
      <c r="M290" s="5" t="s">
        <v>1580</v>
      </c>
    </row>
    <row r="291" spans="1:13" x14ac:dyDescent="0.25">
      <c r="A291" s="3" t="s">
        <v>1588</v>
      </c>
      <c r="B291" s="3" t="s">
        <v>1589</v>
      </c>
      <c r="C291" s="5" t="s">
        <v>39</v>
      </c>
      <c r="D291" s="5">
        <v>55</v>
      </c>
      <c r="E291" s="5">
        <v>1</v>
      </c>
      <c r="F291" s="5">
        <v>12</v>
      </c>
      <c r="G291" s="13">
        <v>12.26</v>
      </c>
      <c r="H291" s="5">
        <v>1</v>
      </c>
      <c r="I291" s="9">
        <f t="shared" si="4"/>
        <v>12.26</v>
      </c>
      <c r="J291" s="5" t="s">
        <v>13</v>
      </c>
      <c r="K291" s="5" t="s">
        <v>1590</v>
      </c>
      <c r="L291" s="5" t="s">
        <v>15</v>
      </c>
      <c r="M291" s="5" t="s">
        <v>1591</v>
      </c>
    </row>
    <row r="292" spans="1:13" x14ac:dyDescent="0.25">
      <c r="A292" s="3" t="s">
        <v>754</v>
      </c>
      <c r="B292" s="3" t="s">
        <v>755</v>
      </c>
      <c r="C292" s="5" t="s">
        <v>19</v>
      </c>
      <c r="D292" s="5">
        <v>56</v>
      </c>
      <c r="E292" s="5">
        <v>12</v>
      </c>
      <c r="F292" s="5">
        <v>12</v>
      </c>
      <c r="G292" s="13">
        <v>7.6</v>
      </c>
      <c r="H292" s="5">
        <v>12</v>
      </c>
      <c r="I292" s="9">
        <f t="shared" si="4"/>
        <v>0.6333333333333333</v>
      </c>
      <c r="J292" s="5" t="s">
        <v>13</v>
      </c>
      <c r="K292" s="5" t="s">
        <v>756</v>
      </c>
      <c r="L292" s="5" t="s">
        <v>15</v>
      </c>
      <c r="M292" s="5" t="s">
        <v>757</v>
      </c>
    </row>
    <row r="293" spans="1:13" x14ac:dyDescent="0.25">
      <c r="A293" s="3" t="s">
        <v>764</v>
      </c>
      <c r="B293" s="3" t="s">
        <v>765</v>
      </c>
      <c r="C293" s="5" t="s">
        <v>19</v>
      </c>
      <c r="D293" s="5">
        <v>56</v>
      </c>
      <c r="E293" s="5">
        <v>12</v>
      </c>
      <c r="F293" s="5">
        <v>10</v>
      </c>
      <c r="G293" s="13">
        <v>8.36</v>
      </c>
      <c r="H293" s="5">
        <v>12</v>
      </c>
      <c r="I293" s="9">
        <f t="shared" si="4"/>
        <v>0.69666666666666666</v>
      </c>
      <c r="J293" s="5" t="s">
        <v>13</v>
      </c>
      <c r="K293" s="5" t="s">
        <v>766</v>
      </c>
      <c r="L293" s="5" t="s">
        <v>15</v>
      </c>
      <c r="M293" s="5" t="s">
        <v>767</v>
      </c>
    </row>
    <row r="294" spans="1:13" x14ac:dyDescent="0.25">
      <c r="A294" s="3" t="s">
        <v>1033</v>
      </c>
      <c r="B294" s="3" t="s">
        <v>1034</v>
      </c>
      <c r="C294" s="5" t="s">
        <v>12</v>
      </c>
      <c r="D294" s="5">
        <v>56</v>
      </c>
      <c r="E294" s="5">
        <v>6</v>
      </c>
      <c r="F294" s="5">
        <v>12</v>
      </c>
      <c r="G294" s="13">
        <v>4.0999999999999996</v>
      </c>
      <c r="H294" s="5">
        <v>6</v>
      </c>
      <c r="I294" s="9">
        <f t="shared" si="4"/>
        <v>0.68333333333333324</v>
      </c>
      <c r="J294" s="5" t="s">
        <v>13</v>
      </c>
      <c r="K294" s="5" t="s">
        <v>15</v>
      </c>
      <c r="L294" s="5" t="s">
        <v>1035</v>
      </c>
      <c r="M294" s="5" t="s">
        <v>1036</v>
      </c>
    </row>
    <row r="295" spans="1:13" x14ac:dyDescent="0.25">
      <c r="A295" s="3" t="s">
        <v>1074</v>
      </c>
      <c r="B295" s="3" t="s">
        <v>1075</v>
      </c>
      <c r="C295" s="5" t="s">
        <v>19</v>
      </c>
      <c r="D295" s="5">
        <v>56</v>
      </c>
      <c r="E295" s="5">
        <v>12</v>
      </c>
      <c r="F295" s="5">
        <v>12</v>
      </c>
      <c r="G295" s="13">
        <v>6.27</v>
      </c>
      <c r="H295" s="5">
        <v>12</v>
      </c>
      <c r="I295" s="9">
        <f t="shared" si="4"/>
        <v>0.52249999999999996</v>
      </c>
      <c r="J295" s="5" t="s">
        <v>13</v>
      </c>
      <c r="K295" s="5" t="s">
        <v>15</v>
      </c>
      <c r="L295" s="5" t="s">
        <v>1076</v>
      </c>
      <c r="M295" s="5" t="s">
        <v>1077</v>
      </c>
    </row>
    <row r="296" spans="1:13" x14ac:dyDescent="0.25">
      <c r="A296" s="3" t="s">
        <v>1224</v>
      </c>
      <c r="B296" s="3" t="s">
        <v>1225</v>
      </c>
      <c r="C296" s="5" t="s">
        <v>19</v>
      </c>
      <c r="D296" s="5">
        <v>56</v>
      </c>
      <c r="E296" s="5">
        <v>12</v>
      </c>
      <c r="F296" s="5">
        <v>8</v>
      </c>
      <c r="G296" s="13">
        <v>19.760000000000002</v>
      </c>
      <c r="H296" s="5">
        <v>12</v>
      </c>
      <c r="I296" s="9">
        <f t="shared" si="4"/>
        <v>1.6466666666666667</v>
      </c>
      <c r="J296" s="5" t="s">
        <v>13</v>
      </c>
      <c r="K296" s="5" t="s">
        <v>15</v>
      </c>
      <c r="L296" s="5" t="s">
        <v>1226</v>
      </c>
      <c r="M296" s="5" t="s">
        <v>1227</v>
      </c>
    </row>
    <row r="297" spans="1:13" x14ac:dyDescent="0.25">
      <c r="A297" s="3" t="s">
        <v>1242</v>
      </c>
      <c r="B297" s="3" t="s">
        <v>1243</v>
      </c>
      <c r="C297" s="5" t="s">
        <v>19</v>
      </c>
      <c r="D297" s="5">
        <v>56</v>
      </c>
      <c r="E297" s="5">
        <v>12</v>
      </c>
      <c r="F297" s="5">
        <v>8</v>
      </c>
      <c r="G297" s="13">
        <v>7.4</v>
      </c>
      <c r="H297" s="5">
        <v>12</v>
      </c>
      <c r="I297" s="9">
        <f t="shared" si="4"/>
        <v>0.6166666666666667</v>
      </c>
      <c r="J297" s="5" t="s">
        <v>13</v>
      </c>
      <c r="K297" s="5" t="s">
        <v>1244</v>
      </c>
      <c r="L297" s="5" t="s">
        <v>15</v>
      </c>
      <c r="M297" s="5" t="s">
        <v>1245</v>
      </c>
    </row>
    <row r="298" spans="1:13" x14ac:dyDescent="0.25">
      <c r="A298" s="3" t="s">
        <v>1306</v>
      </c>
      <c r="B298" s="3" t="s">
        <v>1307</v>
      </c>
      <c r="C298" s="5" t="s">
        <v>19</v>
      </c>
      <c r="D298" s="5">
        <v>56</v>
      </c>
      <c r="E298" s="5">
        <v>12</v>
      </c>
      <c r="F298" s="5">
        <v>12</v>
      </c>
      <c r="G298" s="13">
        <v>8.18</v>
      </c>
      <c r="H298" s="5">
        <v>12</v>
      </c>
      <c r="I298" s="9">
        <f t="shared" si="4"/>
        <v>0.68166666666666664</v>
      </c>
      <c r="J298" s="5" t="s">
        <v>13</v>
      </c>
      <c r="K298" s="5" t="s">
        <v>15</v>
      </c>
      <c r="L298" s="5" t="s">
        <v>1308</v>
      </c>
      <c r="M298" s="5" t="s">
        <v>1309</v>
      </c>
    </row>
    <row r="299" spans="1:13" x14ac:dyDescent="0.25">
      <c r="A299" s="3" t="s">
        <v>1314</v>
      </c>
      <c r="B299" s="3" t="s">
        <v>1315</v>
      </c>
      <c r="C299" s="5" t="s">
        <v>12</v>
      </c>
      <c r="D299" s="5">
        <v>56</v>
      </c>
      <c r="E299" s="5">
        <v>6</v>
      </c>
      <c r="F299" s="5">
        <v>12</v>
      </c>
      <c r="G299" s="13">
        <v>5.5</v>
      </c>
      <c r="H299" s="5">
        <v>6</v>
      </c>
      <c r="I299" s="9">
        <f t="shared" si="4"/>
        <v>0.91666666666666663</v>
      </c>
      <c r="J299" s="5" t="s">
        <v>13</v>
      </c>
      <c r="K299" s="5" t="s">
        <v>15</v>
      </c>
      <c r="L299" s="5" t="s">
        <v>1316</v>
      </c>
      <c r="M299" s="5" t="s">
        <v>1317</v>
      </c>
    </row>
    <row r="300" spans="1:13" x14ac:dyDescent="0.25">
      <c r="A300" s="3" t="s">
        <v>1393</v>
      </c>
      <c r="B300" s="3" t="s">
        <v>1394</v>
      </c>
      <c r="C300" s="5" t="s">
        <v>12</v>
      </c>
      <c r="D300" s="5">
        <v>56</v>
      </c>
      <c r="E300" s="5">
        <v>6</v>
      </c>
      <c r="F300" s="5">
        <v>12</v>
      </c>
      <c r="G300" s="13">
        <v>7.51</v>
      </c>
      <c r="H300" s="5">
        <v>6</v>
      </c>
      <c r="I300" s="9">
        <f t="shared" si="4"/>
        <v>1.2516666666666667</v>
      </c>
      <c r="J300" s="5" t="s">
        <v>13</v>
      </c>
      <c r="K300" s="5" t="s">
        <v>15</v>
      </c>
      <c r="L300" s="5" t="s">
        <v>1395</v>
      </c>
      <c r="M300" s="5" t="s">
        <v>1396</v>
      </c>
    </row>
    <row r="301" spans="1:13" x14ac:dyDescent="0.25">
      <c r="A301" s="3" t="s">
        <v>1401</v>
      </c>
      <c r="B301" s="3" t="s">
        <v>1402</v>
      </c>
      <c r="C301" s="5" t="s">
        <v>12</v>
      </c>
      <c r="D301" s="5">
        <v>56</v>
      </c>
      <c r="E301" s="5">
        <v>6</v>
      </c>
      <c r="F301" s="5">
        <v>18</v>
      </c>
      <c r="G301" s="13">
        <v>9.36</v>
      </c>
      <c r="H301" s="5">
        <v>6</v>
      </c>
      <c r="I301" s="9">
        <f t="shared" si="4"/>
        <v>1.5599999999999998</v>
      </c>
      <c r="J301" s="5" t="s">
        <v>13</v>
      </c>
      <c r="K301" s="5" t="s">
        <v>15</v>
      </c>
      <c r="L301" s="5" t="s">
        <v>1403</v>
      </c>
      <c r="M301" s="5" t="s">
        <v>1404</v>
      </c>
    </row>
    <row r="302" spans="1:13" x14ac:dyDescent="0.25">
      <c r="A302" s="3" t="s">
        <v>142</v>
      </c>
      <c r="B302" s="3" t="s">
        <v>143</v>
      </c>
      <c r="C302" s="5" t="s">
        <v>12</v>
      </c>
      <c r="D302" s="5">
        <v>57</v>
      </c>
      <c r="E302" s="5">
        <v>6</v>
      </c>
      <c r="F302" s="5">
        <v>12</v>
      </c>
      <c r="G302" s="13">
        <v>13.4</v>
      </c>
      <c r="H302" s="5">
        <v>6</v>
      </c>
      <c r="I302" s="9">
        <f t="shared" si="4"/>
        <v>2.2333333333333334</v>
      </c>
      <c r="J302" s="5" t="s">
        <v>13</v>
      </c>
      <c r="K302" s="5" t="s">
        <v>144</v>
      </c>
      <c r="L302" s="5" t="s">
        <v>15</v>
      </c>
      <c r="M302" s="5" t="s">
        <v>145</v>
      </c>
    </row>
    <row r="303" spans="1:13" x14ac:dyDescent="0.25">
      <c r="A303" s="3" t="s">
        <v>204</v>
      </c>
      <c r="B303" s="3" t="s">
        <v>205</v>
      </c>
      <c r="C303" s="5" t="s">
        <v>19</v>
      </c>
      <c r="D303" s="5">
        <v>57</v>
      </c>
      <c r="E303" s="5">
        <v>12</v>
      </c>
      <c r="F303" s="5">
        <v>12</v>
      </c>
      <c r="G303" s="13">
        <v>9.41</v>
      </c>
      <c r="H303" s="5">
        <v>12</v>
      </c>
      <c r="I303" s="9">
        <f t="shared" si="4"/>
        <v>0.78416666666666668</v>
      </c>
      <c r="J303" s="5" t="s">
        <v>13</v>
      </c>
      <c r="K303" s="5" t="s">
        <v>206</v>
      </c>
      <c r="L303" s="5" t="s">
        <v>15</v>
      </c>
      <c r="M303" s="5" t="s">
        <v>207</v>
      </c>
    </row>
    <row r="304" spans="1:13" x14ac:dyDescent="0.25">
      <c r="A304" s="3" t="s">
        <v>496</v>
      </c>
      <c r="B304" s="3" t="s">
        <v>497</v>
      </c>
      <c r="C304" s="5" t="s">
        <v>19</v>
      </c>
      <c r="D304" s="5">
        <v>57</v>
      </c>
      <c r="E304" s="5">
        <v>12</v>
      </c>
      <c r="F304" s="5">
        <v>15</v>
      </c>
      <c r="G304" s="13">
        <v>5.75</v>
      </c>
      <c r="H304" s="5">
        <v>12</v>
      </c>
      <c r="I304" s="9">
        <f t="shared" si="4"/>
        <v>0.47916666666666669</v>
      </c>
      <c r="J304" s="5" t="s">
        <v>13</v>
      </c>
      <c r="K304" s="5" t="s">
        <v>498</v>
      </c>
      <c r="L304" s="5" t="s">
        <v>15</v>
      </c>
      <c r="M304" s="5" t="s">
        <v>499</v>
      </c>
    </row>
    <row r="305" spans="1:13" x14ac:dyDescent="0.25">
      <c r="A305" s="3" t="s">
        <v>854</v>
      </c>
      <c r="B305" s="3" t="s">
        <v>855</v>
      </c>
      <c r="C305" s="5" t="s">
        <v>12</v>
      </c>
      <c r="D305" s="5">
        <v>57</v>
      </c>
      <c r="E305" s="5">
        <v>6</v>
      </c>
      <c r="F305" s="5">
        <v>24</v>
      </c>
      <c r="G305" s="13">
        <v>4.33</v>
      </c>
      <c r="H305" s="5">
        <v>6</v>
      </c>
      <c r="I305" s="9">
        <f t="shared" si="4"/>
        <v>0.72166666666666668</v>
      </c>
      <c r="J305" s="5" t="s">
        <v>13</v>
      </c>
      <c r="K305" s="5" t="s">
        <v>15</v>
      </c>
      <c r="L305" s="5" t="s">
        <v>856</v>
      </c>
      <c r="M305" s="5" t="s">
        <v>857</v>
      </c>
    </row>
    <row r="306" spans="1:13" x14ac:dyDescent="0.25">
      <c r="A306" s="3" t="s">
        <v>1029</v>
      </c>
      <c r="B306" s="3" t="s">
        <v>1030</v>
      </c>
      <c r="C306" s="5" t="s">
        <v>19</v>
      </c>
      <c r="D306" s="5">
        <v>57</v>
      </c>
      <c r="E306" s="5">
        <v>12</v>
      </c>
      <c r="F306" s="5">
        <v>24</v>
      </c>
      <c r="G306" s="13">
        <v>13.87</v>
      </c>
      <c r="H306" s="5">
        <v>12</v>
      </c>
      <c r="I306" s="9">
        <f t="shared" si="4"/>
        <v>1.1558333333333333</v>
      </c>
      <c r="J306" s="5" t="s">
        <v>13</v>
      </c>
      <c r="K306" s="5" t="s">
        <v>1031</v>
      </c>
      <c r="L306" s="5" t="s">
        <v>15</v>
      </c>
      <c r="M306" s="5" t="s">
        <v>1032</v>
      </c>
    </row>
    <row r="307" spans="1:13" x14ac:dyDescent="0.25">
      <c r="A307" s="3" t="s">
        <v>1107</v>
      </c>
      <c r="B307" s="3" t="s">
        <v>1108</v>
      </c>
      <c r="C307" s="5" t="s">
        <v>19</v>
      </c>
      <c r="D307" s="5">
        <v>57</v>
      </c>
      <c r="E307" s="5">
        <v>12</v>
      </c>
      <c r="F307" s="5">
        <v>24</v>
      </c>
      <c r="G307" s="13">
        <v>5.75</v>
      </c>
      <c r="H307" s="5">
        <v>12</v>
      </c>
      <c r="I307" s="9">
        <f t="shared" si="4"/>
        <v>0.47916666666666669</v>
      </c>
      <c r="J307" s="5" t="s">
        <v>13</v>
      </c>
      <c r="K307" s="5" t="s">
        <v>15</v>
      </c>
      <c r="L307" s="5" t="s">
        <v>1109</v>
      </c>
      <c r="M307" s="5" t="s">
        <v>1110</v>
      </c>
    </row>
    <row r="308" spans="1:13" x14ac:dyDescent="0.25">
      <c r="A308" s="3" t="s">
        <v>1181</v>
      </c>
      <c r="B308" s="3" t="s">
        <v>1182</v>
      </c>
      <c r="C308" s="5" t="s">
        <v>19</v>
      </c>
      <c r="D308" s="5">
        <v>57</v>
      </c>
      <c r="E308" s="5">
        <v>12</v>
      </c>
      <c r="F308" s="5">
        <v>12</v>
      </c>
      <c r="G308" s="13">
        <v>11.69</v>
      </c>
      <c r="H308" s="5">
        <v>12</v>
      </c>
      <c r="I308" s="9">
        <f t="shared" si="4"/>
        <v>0.97416666666666663</v>
      </c>
      <c r="J308" s="5" t="s">
        <v>13</v>
      </c>
      <c r="K308" s="5" t="s">
        <v>1183</v>
      </c>
      <c r="L308" s="5" t="s">
        <v>15</v>
      </c>
      <c r="M308" s="5" t="s">
        <v>1184</v>
      </c>
    </row>
    <row r="309" spans="1:13" x14ac:dyDescent="0.25">
      <c r="A309" s="3" t="s">
        <v>1228</v>
      </c>
      <c r="B309" s="3" t="s">
        <v>1229</v>
      </c>
      <c r="C309" s="5" t="s">
        <v>19</v>
      </c>
      <c r="D309" s="5">
        <v>57</v>
      </c>
      <c r="E309" s="5">
        <v>12</v>
      </c>
      <c r="F309" s="5">
        <v>8</v>
      </c>
      <c r="G309" s="13">
        <v>10.119999999999999</v>
      </c>
      <c r="H309" s="5">
        <v>12</v>
      </c>
      <c r="I309" s="9">
        <f t="shared" si="4"/>
        <v>0.84333333333333327</v>
      </c>
      <c r="J309" s="5" t="s">
        <v>13</v>
      </c>
      <c r="K309" s="5" t="s">
        <v>1230</v>
      </c>
      <c r="L309" s="5" t="s">
        <v>15</v>
      </c>
      <c r="M309" s="5" t="s">
        <v>1231</v>
      </c>
    </row>
    <row r="310" spans="1:13" x14ac:dyDescent="0.25">
      <c r="A310" s="3" t="s">
        <v>1302</v>
      </c>
      <c r="B310" s="3" t="s">
        <v>1303</v>
      </c>
      <c r="C310" s="5" t="s">
        <v>19</v>
      </c>
      <c r="D310" s="5">
        <v>57</v>
      </c>
      <c r="E310" s="5">
        <v>12</v>
      </c>
      <c r="F310" s="5">
        <v>16</v>
      </c>
      <c r="G310" s="13">
        <v>16.53</v>
      </c>
      <c r="H310" s="5">
        <v>12</v>
      </c>
      <c r="I310" s="9">
        <f t="shared" si="4"/>
        <v>1.3775000000000002</v>
      </c>
      <c r="J310" s="5" t="s">
        <v>13</v>
      </c>
      <c r="K310" s="5" t="s">
        <v>1304</v>
      </c>
      <c r="L310" s="5" t="s">
        <v>15</v>
      </c>
      <c r="M310" s="5" t="s">
        <v>1305</v>
      </c>
    </row>
    <row r="311" spans="1:13" x14ac:dyDescent="0.25">
      <c r="A311" s="3" t="s">
        <v>1643</v>
      </c>
      <c r="B311" s="3" t="s">
        <v>1644</v>
      </c>
      <c r="C311" s="5" t="s">
        <v>19</v>
      </c>
      <c r="D311" s="5">
        <v>57</v>
      </c>
      <c r="E311" s="5">
        <v>12</v>
      </c>
      <c r="F311" s="5">
        <v>12</v>
      </c>
      <c r="G311" s="13">
        <v>9.2200000000000006</v>
      </c>
      <c r="H311" s="5">
        <v>12</v>
      </c>
      <c r="I311" s="9">
        <f t="shared" si="4"/>
        <v>0.76833333333333342</v>
      </c>
      <c r="J311" s="5" t="s">
        <v>13</v>
      </c>
      <c r="K311" s="5" t="s">
        <v>1645</v>
      </c>
      <c r="L311" s="5" t="s">
        <v>15</v>
      </c>
      <c r="M311" s="5" t="s">
        <v>1646</v>
      </c>
    </row>
    <row r="312" spans="1:13" x14ac:dyDescent="0.25">
      <c r="A312" s="3" t="s">
        <v>878</v>
      </c>
      <c r="B312" s="3" t="s">
        <v>879</v>
      </c>
      <c r="C312" s="5" t="s">
        <v>12</v>
      </c>
      <c r="D312" s="5">
        <v>58</v>
      </c>
      <c r="E312" s="5">
        <v>6</v>
      </c>
      <c r="F312" s="5">
        <v>8</v>
      </c>
      <c r="G312" s="13">
        <v>15.2</v>
      </c>
      <c r="H312" s="5">
        <v>6</v>
      </c>
      <c r="I312" s="9">
        <f t="shared" si="4"/>
        <v>2.5333333333333332</v>
      </c>
      <c r="J312" s="5" t="s">
        <v>13</v>
      </c>
      <c r="K312" s="5" t="s">
        <v>15</v>
      </c>
      <c r="L312" s="5" t="s">
        <v>880</v>
      </c>
      <c r="M312" s="5" t="s">
        <v>881</v>
      </c>
    </row>
    <row r="313" spans="1:13" x14ac:dyDescent="0.25">
      <c r="A313" s="3" t="s">
        <v>890</v>
      </c>
      <c r="B313" s="3" t="s">
        <v>891</v>
      </c>
      <c r="C313" s="5" t="s">
        <v>12</v>
      </c>
      <c r="D313" s="5">
        <v>58</v>
      </c>
      <c r="E313" s="5">
        <v>6</v>
      </c>
      <c r="F313" s="5">
        <v>40</v>
      </c>
      <c r="G313" s="13">
        <v>4.2300000000000004</v>
      </c>
      <c r="H313" s="5">
        <v>6</v>
      </c>
      <c r="I313" s="9">
        <f t="shared" si="4"/>
        <v>0.70500000000000007</v>
      </c>
      <c r="J313" s="5" t="s">
        <v>13</v>
      </c>
      <c r="K313" s="5" t="s">
        <v>15</v>
      </c>
      <c r="L313" s="5" t="s">
        <v>892</v>
      </c>
      <c r="M313" s="5" t="s">
        <v>893</v>
      </c>
    </row>
    <row r="314" spans="1:13" x14ac:dyDescent="0.25">
      <c r="A314" s="3" t="s">
        <v>894</v>
      </c>
      <c r="B314" s="3" t="s">
        <v>895</v>
      </c>
      <c r="C314" s="5" t="s">
        <v>12</v>
      </c>
      <c r="D314" s="5">
        <v>58</v>
      </c>
      <c r="E314" s="5">
        <v>6</v>
      </c>
      <c r="F314" s="5">
        <v>24</v>
      </c>
      <c r="G314" s="13">
        <v>4.2300000000000004</v>
      </c>
      <c r="H314" s="5">
        <v>6</v>
      </c>
      <c r="I314" s="9">
        <f t="shared" si="4"/>
        <v>0.70500000000000007</v>
      </c>
      <c r="J314" s="5" t="s">
        <v>13</v>
      </c>
      <c r="K314" s="5" t="s">
        <v>15</v>
      </c>
      <c r="L314" s="5" t="s">
        <v>896</v>
      </c>
      <c r="M314" s="5" t="s">
        <v>897</v>
      </c>
    </row>
    <row r="315" spans="1:13" x14ac:dyDescent="0.25">
      <c r="A315" s="3" t="s">
        <v>934</v>
      </c>
      <c r="B315" s="3" t="s">
        <v>935</v>
      </c>
      <c r="C315" s="5" t="s">
        <v>12</v>
      </c>
      <c r="D315" s="5">
        <v>58</v>
      </c>
      <c r="E315" s="5">
        <v>6</v>
      </c>
      <c r="F315" s="5">
        <v>6</v>
      </c>
      <c r="G315" s="13">
        <v>10.95</v>
      </c>
      <c r="H315" s="5">
        <v>6</v>
      </c>
      <c r="I315" s="9">
        <f t="shared" si="4"/>
        <v>1.825</v>
      </c>
      <c r="J315" s="5" t="s">
        <v>13</v>
      </c>
      <c r="K315" s="5" t="s">
        <v>15</v>
      </c>
      <c r="L315" s="5" t="s">
        <v>936</v>
      </c>
      <c r="M315" s="5" t="s">
        <v>937</v>
      </c>
    </row>
    <row r="316" spans="1:13" x14ac:dyDescent="0.25">
      <c r="A316" s="3" t="s">
        <v>938</v>
      </c>
      <c r="B316" s="3" t="s">
        <v>939</v>
      </c>
      <c r="C316" s="5" t="s">
        <v>12</v>
      </c>
      <c r="D316" s="5">
        <v>58</v>
      </c>
      <c r="E316" s="5">
        <v>6</v>
      </c>
      <c r="F316" s="5">
        <v>12</v>
      </c>
      <c r="G316" s="13">
        <v>10.220000000000001</v>
      </c>
      <c r="H316" s="5">
        <v>6</v>
      </c>
      <c r="I316" s="9">
        <f t="shared" si="4"/>
        <v>1.7033333333333334</v>
      </c>
      <c r="J316" s="5" t="s">
        <v>13</v>
      </c>
      <c r="K316" s="5" t="s">
        <v>15</v>
      </c>
      <c r="L316" s="5" t="s">
        <v>940</v>
      </c>
      <c r="M316" s="5" t="s">
        <v>941</v>
      </c>
    </row>
    <row r="317" spans="1:13" x14ac:dyDescent="0.25">
      <c r="A317" s="3" t="s">
        <v>942</v>
      </c>
      <c r="B317" s="3" t="s">
        <v>943</v>
      </c>
      <c r="C317" s="5" t="s">
        <v>12</v>
      </c>
      <c r="D317" s="5">
        <v>58</v>
      </c>
      <c r="E317" s="5">
        <v>6</v>
      </c>
      <c r="F317" s="5">
        <v>12</v>
      </c>
      <c r="G317" s="13">
        <v>14.82</v>
      </c>
      <c r="H317" s="5">
        <v>6</v>
      </c>
      <c r="I317" s="9">
        <f t="shared" si="4"/>
        <v>2.4700000000000002</v>
      </c>
      <c r="J317" s="5" t="s">
        <v>13</v>
      </c>
      <c r="K317" s="5" t="s">
        <v>15</v>
      </c>
      <c r="L317" s="5" t="s">
        <v>944</v>
      </c>
      <c r="M317" s="5" t="s">
        <v>945</v>
      </c>
    </row>
    <row r="318" spans="1:13" x14ac:dyDescent="0.25">
      <c r="A318" s="3" t="s">
        <v>990</v>
      </c>
      <c r="B318" s="3" t="s">
        <v>991</v>
      </c>
      <c r="C318" s="5" t="s">
        <v>19</v>
      </c>
      <c r="D318" s="5">
        <v>58</v>
      </c>
      <c r="E318" s="5">
        <v>12</v>
      </c>
      <c r="F318" s="5">
        <v>18</v>
      </c>
      <c r="G318" s="13">
        <v>13.78</v>
      </c>
      <c r="H318" s="5">
        <v>12</v>
      </c>
      <c r="I318" s="9">
        <f t="shared" si="4"/>
        <v>1.1483333333333332</v>
      </c>
      <c r="J318" s="5" t="s">
        <v>13</v>
      </c>
      <c r="K318" s="5" t="s">
        <v>15</v>
      </c>
      <c r="L318" s="5" t="s">
        <v>992</v>
      </c>
      <c r="M318" s="5" t="s">
        <v>993</v>
      </c>
    </row>
    <row r="319" spans="1:13" x14ac:dyDescent="0.25">
      <c r="A319" s="3" t="s">
        <v>1010</v>
      </c>
      <c r="B319" s="3" t="s">
        <v>1011</v>
      </c>
      <c r="C319" s="5" t="s">
        <v>12</v>
      </c>
      <c r="D319" s="5">
        <v>58</v>
      </c>
      <c r="E319" s="5">
        <v>10</v>
      </c>
      <c r="F319" s="5">
        <v>10</v>
      </c>
      <c r="G319" s="13">
        <v>12.4</v>
      </c>
      <c r="H319" s="5">
        <v>10</v>
      </c>
      <c r="I319" s="9">
        <f t="shared" si="4"/>
        <v>1.24</v>
      </c>
      <c r="J319" s="5" t="s">
        <v>13</v>
      </c>
      <c r="K319" s="5" t="s">
        <v>15</v>
      </c>
      <c r="L319" s="5" t="s">
        <v>1012</v>
      </c>
      <c r="M319" s="5" t="s">
        <v>1013</v>
      </c>
    </row>
    <row r="320" spans="1:13" x14ac:dyDescent="0.25">
      <c r="A320" s="3" t="s">
        <v>1045</v>
      </c>
      <c r="B320" s="3" t="s">
        <v>1046</v>
      </c>
      <c r="C320" s="5" t="s">
        <v>12</v>
      </c>
      <c r="D320" s="5">
        <v>58</v>
      </c>
      <c r="E320" s="5">
        <v>6</v>
      </c>
      <c r="F320" s="5">
        <v>12</v>
      </c>
      <c r="G320" s="13">
        <v>11.55</v>
      </c>
      <c r="H320" s="5">
        <v>6</v>
      </c>
      <c r="I320" s="9">
        <f t="shared" si="4"/>
        <v>1.925</v>
      </c>
      <c r="J320" s="5" t="s">
        <v>13</v>
      </c>
      <c r="K320" s="5" t="s">
        <v>15</v>
      </c>
      <c r="L320" s="5" t="s">
        <v>1047</v>
      </c>
      <c r="M320" s="5" t="s">
        <v>1048</v>
      </c>
    </row>
    <row r="321" spans="1:13" x14ac:dyDescent="0.25">
      <c r="A321" s="3" t="s">
        <v>281</v>
      </c>
      <c r="B321" s="3" t="s">
        <v>282</v>
      </c>
      <c r="C321" s="5" t="s">
        <v>19</v>
      </c>
      <c r="D321" s="5">
        <v>59</v>
      </c>
      <c r="E321" s="5">
        <v>12</v>
      </c>
      <c r="F321" s="5">
        <v>100</v>
      </c>
      <c r="G321" s="13">
        <v>3.61</v>
      </c>
      <c r="H321" s="5">
        <v>12</v>
      </c>
      <c r="I321" s="9">
        <f t="shared" si="4"/>
        <v>0.30083333333333334</v>
      </c>
      <c r="J321" s="5" t="s">
        <v>13</v>
      </c>
      <c r="K321" s="5" t="s">
        <v>15</v>
      </c>
      <c r="L321" s="5" t="s">
        <v>15</v>
      </c>
      <c r="M321" s="5" t="s">
        <v>283</v>
      </c>
    </row>
    <row r="322" spans="1:13" x14ac:dyDescent="0.25">
      <c r="A322" s="3" t="s">
        <v>462</v>
      </c>
      <c r="B322" s="3" t="s">
        <v>463</v>
      </c>
      <c r="C322" s="5" t="s">
        <v>12</v>
      </c>
      <c r="D322" s="5">
        <v>59</v>
      </c>
      <c r="E322" s="5">
        <v>6</v>
      </c>
      <c r="F322" s="5">
        <v>36</v>
      </c>
      <c r="G322" s="13">
        <v>4.28</v>
      </c>
      <c r="H322" s="5">
        <v>6</v>
      </c>
      <c r="I322" s="9">
        <f t="shared" si="4"/>
        <v>0.71333333333333337</v>
      </c>
      <c r="J322" s="5" t="s">
        <v>13</v>
      </c>
      <c r="K322" s="5" t="s">
        <v>464</v>
      </c>
      <c r="L322" s="5" t="s">
        <v>15</v>
      </c>
      <c r="M322" s="5" t="s">
        <v>465</v>
      </c>
    </row>
    <row r="323" spans="1:13" x14ac:dyDescent="0.25">
      <c r="A323" s="3" t="s">
        <v>504</v>
      </c>
      <c r="B323" s="3" t="s">
        <v>505</v>
      </c>
      <c r="C323" s="5" t="s">
        <v>12</v>
      </c>
      <c r="D323" s="5">
        <v>59</v>
      </c>
      <c r="E323" s="5">
        <v>6</v>
      </c>
      <c r="F323" s="5">
        <v>12</v>
      </c>
      <c r="G323" s="13">
        <v>22.42</v>
      </c>
      <c r="H323" s="5">
        <v>6</v>
      </c>
      <c r="I323" s="9">
        <f t="shared" ref="I323:I386" si="5">G323/H323</f>
        <v>3.7366666666666668</v>
      </c>
      <c r="J323" s="5" t="s">
        <v>13</v>
      </c>
      <c r="K323" s="5" t="s">
        <v>15</v>
      </c>
      <c r="L323" s="5" t="s">
        <v>506</v>
      </c>
      <c r="M323" s="5" t="s">
        <v>507</v>
      </c>
    </row>
    <row r="324" spans="1:13" x14ac:dyDescent="0.25">
      <c r="A324" s="3" t="s">
        <v>528</v>
      </c>
      <c r="B324" s="3" t="s">
        <v>529</v>
      </c>
      <c r="C324" s="5" t="s">
        <v>19</v>
      </c>
      <c r="D324" s="5">
        <v>59</v>
      </c>
      <c r="E324" s="5">
        <v>12</v>
      </c>
      <c r="F324" s="5">
        <v>24</v>
      </c>
      <c r="G324" s="13">
        <v>10.07</v>
      </c>
      <c r="H324" s="5">
        <v>12</v>
      </c>
      <c r="I324" s="9">
        <f t="shared" si="5"/>
        <v>0.83916666666666673</v>
      </c>
      <c r="J324" s="5" t="s">
        <v>13</v>
      </c>
      <c r="K324" s="5" t="s">
        <v>530</v>
      </c>
      <c r="L324" s="5" t="s">
        <v>15</v>
      </c>
      <c r="M324" s="5" t="s">
        <v>531</v>
      </c>
    </row>
    <row r="325" spans="1:13" x14ac:dyDescent="0.25">
      <c r="A325" s="3" t="s">
        <v>1262</v>
      </c>
      <c r="B325" s="3" t="s">
        <v>1263</v>
      </c>
      <c r="C325" s="5" t="s">
        <v>19</v>
      </c>
      <c r="D325" s="5">
        <v>59</v>
      </c>
      <c r="E325" s="5">
        <v>12</v>
      </c>
      <c r="F325" s="5">
        <v>20</v>
      </c>
      <c r="G325" s="13">
        <v>11.07</v>
      </c>
      <c r="H325" s="5">
        <v>12</v>
      </c>
      <c r="I325" s="9">
        <f t="shared" si="5"/>
        <v>0.92249999999999999</v>
      </c>
      <c r="J325" s="5" t="s">
        <v>13</v>
      </c>
      <c r="K325" s="5" t="s">
        <v>15</v>
      </c>
      <c r="L325" s="5" t="s">
        <v>1264</v>
      </c>
      <c r="M325" s="5" t="s">
        <v>1265</v>
      </c>
    </row>
    <row r="326" spans="1:13" x14ac:dyDescent="0.25">
      <c r="A326" s="3" t="s">
        <v>1353</v>
      </c>
      <c r="B326" s="3" t="s">
        <v>1354</v>
      </c>
      <c r="C326" s="5" t="s">
        <v>12</v>
      </c>
      <c r="D326" s="5">
        <v>59</v>
      </c>
      <c r="E326" s="5">
        <v>18</v>
      </c>
      <c r="F326" s="5">
        <v>8</v>
      </c>
      <c r="G326" s="13">
        <v>30.74</v>
      </c>
      <c r="H326" s="5">
        <v>18</v>
      </c>
      <c r="I326" s="9">
        <f t="shared" si="5"/>
        <v>1.7077777777777776</v>
      </c>
      <c r="J326" s="5" t="s">
        <v>13</v>
      </c>
      <c r="K326" s="5" t="s">
        <v>15</v>
      </c>
      <c r="L326" s="5" t="s">
        <v>1355</v>
      </c>
      <c r="M326" s="5" t="s">
        <v>1356</v>
      </c>
    </row>
    <row r="327" spans="1:13" x14ac:dyDescent="0.25">
      <c r="A327" s="3" t="s">
        <v>1357</v>
      </c>
      <c r="B327" s="3" t="s">
        <v>1358</v>
      </c>
      <c r="C327" s="5" t="s">
        <v>12</v>
      </c>
      <c r="D327" s="5">
        <v>59</v>
      </c>
      <c r="E327" s="5">
        <v>18</v>
      </c>
      <c r="F327" s="5">
        <v>8</v>
      </c>
      <c r="G327" s="13">
        <v>23.28</v>
      </c>
      <c r="H327" s="5">
        <v>18</v>
      </c>
      <c r="I327" s="9">
        <f t="shared" si="5"/>
        <v>1.2933333333333334</v>
      </c>
      <c r="J327" s="5" t="s">
        <v>13</v>
      </c>
      <c r="K327" s="5" t="s">
        <v>15</v>
      </c>
      <c r="L327" s="5" t="s">
        <v>1359</v>
      </c>
      <c r="M327" s="5" t="s">
        <v>1360</v>
      </c>
    </row>
    <row r="328" spans="1:13" x14ac:dyDescent="0.25">
      <c r="A328" s="3" t="s">
        <v>1448</v>
      </c>
      <c r="B328" s="3" t="s">
        <v>1449</v>
      </c>
      <c r="C328" s="5" t="s">
        <v>19</v>
      </c>
      <c r="D328" s="5">
        <v>59</v>
      </c>
      <c r="E328" s="5">
        <v>12</v>
      </c>
      <c r="F328" s="5">
        <v>8</v>
      </c>
      <c r="G328" s="13">
        <v>40.57</v>
      </c>
      <c r="H328" s="5">
        <v>12</v>
      </c>
      <c r="I328" s="9">
        <f t="shared" si="5"/>
        <v>3.3808333333333334</v>
      </c>
      <c r="J328" s="5" t="s">
        <v>13</v>
      </c>
      <c r="K328" s="5" t="s">
        <v>1450</v>
      </c>
      <c r="L328" s="5" t="s">
        <v>15</v>
      </c>
      <c r="M328" s="5" t="s">
        <v>1451</v>
      </c>
    </row>
    <row r="329" spans="1:13" x14ac:dyDescent="0.25">
      <c r="A329" s="3" t="s">
        <v>485</v>
      </c>
      <c r="B329" s="3" t="s">
        <v>486</v>
      </c>
      <c r="C329" s="5" t="s">
        <v>12</v>
      </c>
      <c r="D329" s="5">
        <v>60</v>
      </c>
      <c r="E329" s="5">
        <v>1</v>
      </c>
      <c r="F329" s="5">
        <v>96</v>
      </c>
      <c r="G329" s="13">
        <v>3.04</v>
      </c>
      <c r="H329" s="5">
        <v>1</v>
      </c>
      <c r="I329" s="9">
        <f t="shared" si="5"/>
        <v>3.04</v>
      </c>
      <c r="J329" s="5" t="s">
        <v>13</v>
      </c>
      <c r="K329" s="5" t="s">
        <v>15</v>
      </c>
      <c r="L329" s="5" t="s">
        <v>15</v>
      </c>
      <c r="M329" s="5" t="s">
        <v>487</v>
      </c>
    </row>
    <row r="330" spans="1:13" x14ac:dyDescent="0.25">
      <c r="A330" s="3" t="s">
        <v>536</v>
      </c>
      <c r="B330" s="3" t="s">
        <v>537</v>
      </c>
      <c r="C330" s="5" t="s">
        <v>19</v>
      </c>
      <c r="D330" s="5">
        <v>60</v>
      </c>
      <c r="E330" s="5">
        <v>12</v>
      </c>
      <c r="F330" s="5">
        <v>60</v>
      </c>
      <c r="G330" s="13">
        <v>4.2300000000000004</v>
      </c>
      <c r="H330" s="5">
        <v>12</v>
      </c>
      <c r="I330" s="9">
        <f t="shared" si="5"/>
        <v>0.35250000000000004</v>
      </c>
      <c r="J330" s="5" t="s">
        <v>13</v>
      </c>
      <c r="K330" s="5" t="s">
        <v>538</v>
      </c>
      <c r="L330" s="5" t="s">
        <v>15</v>
      </c>
      <c r="M330" s="5" t="s">
        <v>539</v>
      </c>
    </row>
    <row r="331" spans="1:13" x14ac:dyDescent="0.25">
      <c r="A331" s="3" t="s">
        <v>946</v>
      </c>
      <c r="B331" s="3" t="s">
        <v>947</v>
      </c>
      <c r="C331" s="5" t="s">
        <v>12</v>
      </c>
      <c r="D331" s="5">
        <v>60</v>
      </c>
      <c r="E331" s="5">
        <v>6</v>
      </c>
      <c r="F331" s="5">
        <v>12</v>
      </c>
      <c r="G331" s="13">
        <v>4.66</v>
      </c>
      <c r="H331" s="5">
        <v>6</v>
      </c>
      <c r="I331" s="9">
        <f t="shared" si="5"/>
        <v>0.77666666666666673</v>
      </c>
      <c r="J331" s="5" t="s">
        <v>13</v>
      </c>
      <c r="K331" s="5" t="s">
        <v>15</v>
      </c>
      <c r="L331" s="5" t="s">
        <v>948</v>
      </c>
      <c r="M331" s="5" t="s">
        <v>949</v>
      </c>
    </row>
    <row r="332" spans="1:13" x14ac:dyDescent="0.25">
      <c r="A332" s="3" t="s">
        <v>1014</v>
      </c>
      <c r="B332" s="3" t="s">
        <v>1015</v>
      </c>
      <c r="C332" s="5" t="s">
        <v>19</v>
      </c>
      <c r="D332" s="5">
        <v>60</v>
      </c>
      <c r="E332" s="5">
        <v>12</v>
      </c>
      <c r="F332" s="5">
        <v>24</v>
      </c>
      <c r="G332" s="13">
        <v>7.98</v>
      </c>
      <c r="H332" s="5">
        <v>12</v>
      </c>
      <c r="I332" s="9">
        <f t="shared" si="5"/>
        <v>0.66500000000000004</v>
      </c>
      <c r="J332" s="5" t="s">
        <v>13</v>
      </c>
      <c r="K332" s="5" t="s">
        <v>1016</v>
      </c>
      <c r="L332" s="5" t="s">
        <v>15</v>
      </c>
      <c r="M332" s="5" t="s">
        <v>1017</v>
      </c>
    </row>
    <row r="333" spans="1:13" x14ac:dyDescent="0.25">
      <c r="A333" s="3" t="s">
        <v>1185</v>
      </c>
      <c r="B333" s="3" t="s">
        <v>1186</v>
      </c>
      <c r="C333" s="5" t="s">
        <v>12</v>
      </c>
      <c r="D333" s="5">
        <v>60</v>
      </c>
      <c r="E333" s="5">
        <v>6</v>
      </c>
      <c r="F333" s="5">
        <v>24</v>
      </c>
      <c r="G333" s="13">
        <v>5.47</v>
      </c>
      <c r="H333" s="5">
        <v>6</v>
      </c>
      <c r="I333" s="9">
        <f t="shared" si="5"/>
        <v>0.91166666666666663</v>
      </c>
      <c r="J333" s="5" t="s">
        <v>13</v>
      </c>
      <c r="K333" s="5" t="s">
        <v>15</v>
      </c>
      <c r="L333" s="5" t="s">
        <v>1187</v>
      </c>
      <c r="M333" s="5" t="s">
        <v>1188</v>
      </c>
    </row>
    <row r="334" spans="1:13" x14ac:dyDescent="0.25">
      <c r="A334" s="3" t="s">
        <v>1444</v>
      </c>
      <c r="B334" s="3" t="s">
        <v>1445</v>
      </c>
      <c r="C334" s="5" t="s">
        <v>12</v>
      </c>
      <c r="D334" s="5">
        <v>60</v>
      </c>
      <c r="E334" s="5">
        <v>6</v>
      </c>
      <c r="F334" s="5">
        <v>12</v>
      </c>
      <c r="G334" s="13">
        <v>8.1300000000000008</v>
      </c>
      <c r="H334" s="5">
        <v>6</v>
      </c>
      <c r="I334" s="9">
        <f t="shared" si="5"/>
        <v>1.3550000000000002</v>
      </c>
      <c r="J334" s="5" t="s">
        <v>13</v>
      </c>
      <c r="K334" s="5" t="s">
        <v>1446</v>
      </c>
      <c r="L334" s="5" t="s">
        <v>15</v>
      </c>
      <c r="M334" s="5" t="s">
        <v>1447</v>
      </c>
    </row>
    <row r="335" spans="1:13" x14ac:dyDescent="0.25">
      <c r="A335" s="3" t="s">
        <v>1467</v>
      </c>
      <c r="B335" s="3" t="s">
        <v>1468</v>
      </c>
      <c r="C335" s="5" t="s">
        <v>12</v>
      </c>
      <c r="D335" s="5">
        <v>60</v>
      </c>
      <c r="E335" s="5">
        <v>6</v>
      </c>
      <c r="F335" s="5">
        <v>24</v>
      </c>
      <c r="G335" s="13">
        <v>13.16</v>
      </c>
      <c r="H335" s="5">
        <v>12</v>
      </c>
      <c r="I335" s="9">
        <f t="shared" si="5"/>
        <v>1.0966666666666667</v>
      </c>
      <c r="J335" s="5" t="s">
        <v>13</v>
      </c>
      <c r="K335" s="5" t="s">
        <v>1469</v>
      </c>
      <c r="L335" s="5" t="s">
        <v>15</v>
      </c>
      <c r="M335" s="5" t="s">
        <v>1470</v>
      </c>
    </row>
    <row r="336" spans="1:13" x14ac:dyDescent="0.25">
      <c r="A336" s="3" t="s">
        <v>1517</v>
      </c>
      <c r="B336" s="3" t="s">
        <v>1518</v>
      </c>
      <c r="C336" s="5" t="s">
        <v>12</v>
      </c>
      <c r="D336" s="5">
        <v>60</v>
      </c>
      <c r="E336" s="5">
        <v>20</v>
      </c>
      <c r="F336" s="5">
        <v>10</v>
      </c>
      <c r="G336" s="13">
        <v>6.89</v>
      </c>
      <c r="H336" s="5">
        <v>20</v>
      </c>
      <c r="I336" s="9">
        <f t="shared" si="5"/>
        <v>0.34449999999999997</v>
      </c>
      <c r="J336" s="5" t="s">
        <v>13</v>
      </c>
      <c r="K336" s="5" t="s">
        <v>1519</v>
      </c>
      <c r="L336" s="5" t="s">
        <v>15</v>
      </c>
      <c r="M336" s="5" t="s">
        <v>1520</v>
      </c>
    </row>
    <row r="337" spans="1:13" x14ac:dyDescent="0.25">
      <c r="A337" s="3" t="s">
        <v>73</v>
      </c>
      <c r="B337" s="3" t="s">
        <v>74</v>
      </c>
      <c r="C337" s="5" t="s">
        <v>19</v>
      </c>
      <c r="D337" s="5">
        <v>61</v>
      </c>
      <c r="E337" s="5">
        <v>12</v>
      </c>
      <c r="F337" s="5">
        <v>24</v>
      </c>
      <c r="G337" s="13">
        <v>13.73</v>
      </c>
      <c r="H337" s="5">
        <v>12</v>
      </c>
      <c r="I337" s="9">
        <f t="shared" si="5"/>
        <v>1.1441666666666668</v>
      </c>
      <c r="J337" s="5" t="s">
        <v>13</v>
      </c>
      <c r="K337" s="5" t="s">
        <v>75</v>
      </c>
      <c r="L337" s="5" t="s">
        <v>15</v>
      </c>
      <c r="M337" s="5" t="s">
        <v>76</v>
      </c>
    </row>
    <row r="338" spans="1:13" x14ac:dyDescent="0.25">
      <c r="A338" s="3" t="s">
        <v>111</v>
      </c>
      <c r="B338" s="3" t="s">
        <v>112</v>
      </c>
      <c r="C338" s="5" t="s">
        <v>19</v>
      </c>
      <c r="D338" s="5">
        <v>61</v>
      </c>
      <c r="E338" s="5">
        <v>12</v>
      </c>
      <c r="F338" s="5">
        <v>24</v>
      </c>
      <c r="G338" s="13">
        <v>11.78</v>
      </c>
      <c r="H338" s="5">
        <v>12</v>
      </c>
      <c r="I338" s="9">
        <f t="shared" si="5"/>
        <v>0.98166666666666658</v>
      </c>
      <c r="J338" s="5" t="s">
        <v>13</v>
      </c>
      <c r="K338" s="5" t="s">
        <v>15</v>
      </c>
      <c r="L338" s="5" t="s">
        <v>113</v>
      </c>
      <c r="M338" s="5" t="s">
        <v>114</v>
      </c>
    </row>
    <row r="339" spans="1:13" x14ac:dyDescent="0.25">
      <c r="A339" s="3" t="s">
        <v>224</v>
      </c>
      <c r="B339" s="3" t="s">
        <v>225</v>
      </c>
      <c r="C339" s="5" t="s">
        <v>19</v>
      </c>
      <c r="D339" s="5">
        <v>61</v>
      </c>
      <c r="E339" s="5">
        <v>12</v>
      </c>
      <c r="F339" s="5">
        <v>36</v>
      </c>
      <c r="G339" s="13">
        <v>11.78</v>
      </c>
      <c r="H339" s="5">
        <v>12</v>
      </c>
      <c r="I339" s="9">
        <f t="shared" si="5"/>
        <v>0.98166666666666658</v>
      </c>
      <c r="J339" s="5" t="s">
        <v>13</v>
      </c>
      <c r="K339" s="5" t="s">
        <v>226</v>
      </c>
      <c r="L339" s="5" t="s">
        <v>15</v>
      </c>
      <c r="M339" s="5" t="s">
        <v>227</v>
      </c>
    </row>
    <row r="340" spans="1:13" x14ac:dyDescent="0.25">
      <c r="A340" s="3" t="s">
        <v>288</v>
      </c>
      <c r="B340" s="3" t="s">
        <v>289</v>
      </c>
      <c r="C340" s="5" t="s">
        <v>19</v>
      </c>
      <c r="D340" s="5">
        <v>61</v>
      </c>
      <c r="E340" s="5">
        <v>12</v>
      </c>
      <c r="F340" s="5">
        <v>100</v>
      </c>
      <c r="G340" s="13">
        <v>3.61</v>
      </c>
      <c r="H340" s="5">
        <v>12</v>
      </c>
      <c r="I340" s="9">
        <f t="shared" si="5"/>
        <v>0.30083333333333334</v>
      </c>
      <c r="J340" s="5" t="s">
        <v>13</v>
      </c>
      <c r="K340" s="5" t="s">
        <v>290</v>
      </c>
      <c r="L340" s="5" t="s">
        <v>15</v>
      </c>
      <c r="M340" s="5" t="s">
        <v>291</v>
      </c>
    </row>
    <row r="341" spans="1:13" x14ac:dyDescent="0.25">
      <c r="A341" s="3" t="s">
        <v>292</v>
      </c>
      <c r="B341" s="3" t="s">
        <v>293</v>
      </c>
      <c r="C341" s="5" t="s">
        <v>19</v>
      </c>
      <c r="D341" s="5">
        <v>61</v>
      </c>
      <c r="E341" s="5">
        <v>12</v>
      </c>
      <c r="F341" s="5">
        <v>100</v>
      </c>
      <c r="G341" s="13">
        <v>3.61</v>
      </c>
      <c r="H341" s="5">
        <v>12</v>
      </c>
      <c r="I341" s="9">
        <f t="shared" si="5"/>
        <v>0.30083333333333334</v>
      </c>
      <c r="J341" s="5" t="s">
        <v>13</v>
      </c>
      <c r="K341" s="5" t="s">
        <v>294</v>
      </c>
      <c r="L341" s="5" t="s">
        <v>15</v>
      </c>
      <c r="M341" s="5" t="s">
        <v>295</v>
      </c>
    </row>
    <row r="342" spans="1:13" x14ac:dyDescent="0.25">
      <c r="A342" s="3" t="s">
        <v>1161</v>
      </c>
      <c r="B342" s="3" t="s">
        <v>1162</v>
      </c>
      <c r="C342" s="5" t="s">
        <v>19</v>
      </c>
      <c r="D342" s="5">
        <v>61</v>
      </c>
      <c r="E342" s="5">
        <v>12</v>
      </c>
      <c r="F342" s="5">
        <v>20</v>
      </c>
      <c r="G342" s="13">
        <v>15.11</v>
      </c>
      <c r="H342" s="5">
        <v>12</v>
      </c>
      <c r="I342" s="9">
        <f t="shared" si="5"/>
        <v>1.2591666666666665</v>
      </c>
      <c r="J342" s="5" t="s">
        <v>13</v>
      </c>
      <c r="K342" s="5" t="s">
        <v>1163</v>
      </c>
      <c r="L342" s="5" t="s">
        <v>15</v>
      </c>
      <c r="M342" s="5" t="s">
        <v>1164</v>
      </c>
    </row>
    <row r="343" spans="1:13" x14ac:dyDescent="0.25">
      <c r="A343" s="3" t="s">
        <v>1197</v>
      </c>
      <c r="B343" s="3" t="s">
        <v>1198</v>
      </c>
      <c r="C343" s="5" t="s">
        <v>19</v>
      </c>
      <c r="D343" s="5">
        <v>61</v>
      </c>
      <c r="E343" s="5">
        <v>12</v>
      </c>
      <c r="F343" s="5">
        <v>12</v>
      </c>
      <c r="G343" s="13">
        <v>31.54</v>
      </c>
      <c r="H343" s="5">
        <v>12</v>
      </c>
      <c r="I343" s="9">
        <f t="shared" si="5"/>
        <v>2.6283333333333334</v>
      </c>
      <c r="J343" s="5" t="s">
        <v>13</v>
      </c>
      <c r="K343" s="5" t="s">
        <v>1199</v>
      </c>
      <c r="L343" s="5" t="s">
        <v>15</v>
      </c>
      <c r="M343" s="5" t="s">
        <v>1200</v>
      </c>
    </row>
    <row r="344" spans="1:13" x14ac:dyDescent="0.25">
      <c r="A344" s="3" t="s">
        <v>1621</v>
      </c>
      <c r="B344" s="3" t="s">
        <v>1622</v>
      </c>
      <c r="C344" s="5" t="s">
        <v>19</v>
      </c>
      <c r="D344" s="5">
        <v>61</v>
      </c>
      <c r="E344" s="5">
        <v>12</v>
      </c>
      <c r="F344" s="5">
        <v>48</v>
      </c>
      <c r="G344" s="13">
        <v>6.18</v>
      </c>
      <c r="H344" s="5">
        <v>12</v>
      </c>
      <c r="I344" s="9">
        <f t="shared" si="5"/>
        <v>0.51500000000000001</v>
      </c>
      <c r="J344" s="5" t="s">
        <v>13</v>
      </c>
      <c r="K344" s="5" t="s">
        <v>1623</v>
      </c>
      <c r="L344" s="5" t="s">
        <v>15</v>
      </c>
      <c r="M344" s="5" t="s">
        <v>1624</v>
      </c>
    </row>
    <row r="345" spans="1:13" x14ac:dyDescent="0.25">
      <c r="A345" s="3" t="s">
        <v>332</v>
      </c>
      <c r="B345" s="3" t="s">
        <v>333</v>
      </c>
      <c r="C345" s="5" t="s">
        <v>12</v>
      </c>
      <c r="D345" s="5">
        <v>62</v>
      </c>
      <c r="E345" s="5">
        <v>3</v>
      </c>
      <c r="F345" s="5">
        <v>24</v>
      </c>
      <c r="G345" s="13">
        <v>8.6</v>
      </c>
      <c r="H345" s="5">
        <v>3</v>
      </c>
      <c r="I345" s="9">
        <f t="shared" si="5"/>
        <v>2.8666666666666667</v>
      </c>
      <c r="J345" s="5" t="s">
        <v>13</v>
      </c>
      <c r="K345" s="5" t="s">
        <v>334</v>
      </c>
      <c r="L345" s="5" t="s">
        <v>15</v>
      </c>
      <c r="M345" s="5" t="s">
        <v>335</v>
      </c>
    </row>
    <row r="346" spans="1:13" x14ac:dyDescent="0.25">
      <c r="A346" s="3" t="s">
        <v>392</v>
      </c>
      <c r="B346" s="3" t="s">
        <v>393</v>
      </c>
      <c r="C346" s="5" t="s">
        <v>19</v>
      </c>
      <c r="D346" s="5">
        <v>62</v>
      </c>
      <c r="E346" s="5">
        <v>12</v>
      </c>
      <c r="F346" s="5">
        <v>4</v>
      </c>
      <c r="G346" s="13">
        <v>35.15</v>
      </c>
      <c r="H346" s="5">
        <v>12</v>
      </c>
      <c r="I346" s="9">
        <f t="shared" si="5"/>
        <v>2.9291666666666667</v>
      </c>
      <c r="J346" s="5" t="s">
        <v>13</v>
      </c>
      <c r="K346" s="5" t="s">
        <v>394</v>
      </c>
      <c r="L346" s="5" t="s">
        <v>395</v>
      </c>
      <c r="M346" s="5" t="s">
        <v>396</v>
      </c>
    </row>
    <row r="347" spans="1:13" x14ac:dyDescent="0.25">
      <c r="A347" s="3" t="s">
        <v>404</v>
      </c>
      <c r="B347" s="3" t="s">
        <v>405</v>
      </c>
      <c r="C347" s="5" t="s">
        <v>12</v>
      </c>
      <c r="D347" s="5">
        <v>62</v>
      </c>
      <c r="E347" s="5">
        <v>6</v>
      </c>
      <c r="F347" s="5">
        <v>24</v>
      </c>
      <c r="G347" s="12"/>
      <c r="H347" s="5">
        <v>6</v>
      </c>
      <c r="I347" s="9">
        <f t="shared" si="5"/>
        <v>0</v>
      </c>
      <c r="J347" s="5" t="s">
        <v>13</v>
      </c>
      <c r="K347" s="5" t="s">
        <v>406</v>
      </c>
      <c r="L347" s="5" t="s">
        <v>15</v>
      </c>
      <c r="M347" s="5" t="s">
        <v>407</v>
      </c>
    </row>
    <row r="348" spans="1:13" x14ac:dyDescent="0.25">
      <c r="A348" s="3" t="s">
        <v>870</v>
      </c>
      <c r="B348" s="3" t="s">
        <v>871</v>
      </c>
      <c r="C348" s="5" t="s">
        <v>12</v>
      </c>
      <c r="D348" s="5">
        <v>62</v>
      </c>
      <c r="E348" s="5">
        <v>6</v>
      </c>
      <c r="F348" s="5">
        <v>24</v>
      </c>
      <c r="G348" s="13">
        <v>9.4600000000000009</v>
      </c>
      <c r="H348" s="5">
        <v>6</v>
      </c>
      <c r="I348" s="9">
        <f t="shared" si="5"/>
        <v>1.5766666666666669</v>
      </c>
      <c r="J348" s="5" t="s">
        <v>13</v>
      </c>
      <c r="K348" s="5" t="s">
        <v>15</v>
      </c>
      <c r="L348" s="5" t="s">
        <v>872</v>
      </c>
      <c r="M348" s="5" t="s">
        <v>873</v>
      </c>
    </row>
    <row r="349" spans="1:13" x14ac:dyDescent="0.25">
      <c r="A349" s="3" t="s">
        <v>1095</v>
      </c>
      <c r="B349" s="3" t="s">
        <v>1096</v>
      </c>
      <c r="C349" s="5" t="s">
        <v>19</v>
      </c>
      <c r="D349" s="5">
        <v>62</v>
      </c>
      <c r="E349" s="5">
        <v>12</v>
      </c>
      <c r="F349" s="5">
        <v>6</v>
      </c>
      <c r="G349" s="13">
        <v>17.91</v>
      </c>
      <c r="H349" s="5">
        <v>12</v>
      </c>
      <c r="I349" s="9">
        <f t="shared" si="5"/>
        <v>1.4924999999999999</v>
      </c>
      <c r="J349" s="5" t="s">
        <v>13</v>
      </c>
      <c r="K349" s="5" t="s">
        <v>1097</v>
      </c>
      <c r="L349" s="5" t="s">
        <v>15</v>
      </c>
      <c r="M349" s="5" t="s">
        <v>1098</v>
      </c>
    </row>
    <row r="350" spans="1:13" x14ac:dyDescent="0.25">
      <c r="A350" s="3" t="s">
        <v>1142</v>
      </c>
      <c r="B350" s="3" t="s">
        <v>1143</v>
      </c>
      <c r="C350" s="5" t="s">
        <v>382</v>
      </c>
      <c r="D350" s="5">
        <v>62</v>
      </c>
      <c r="E350" s="5">
        <v>1</v>
      </c>
      <c r="F350" s="5">
        <v>24</v>
      </c>
      <c r="G350" s="13">
        <v>10.36</v>
      </c>
      <c r="H350" s="5">
        <v>9</v>
      </c>
      <c r="I350" s="9">
        <f t="shared" si="5"/>
        <v>1.151111111111111</v>
      </c>
      <c r="J350" s="5" t="s">
        <v>13</v>
      </c>
      <c r="K350" s="5" t="s">
        <v>15</v>
      </c>
      <c r="L350" s="5" t="s">
        <v>15</v>
      </c>
      <c r="M350" s="5" t="s">
        <v>1144</v>
      </c>
    </row>
    <row r="351" spans="1:13" x14ac:dyDescent="0.25">
      <c r="A351" s="3" t="s">
        <v>1310</v>
      </c>
      <c r="B351" s="3" t="s">
        <v>1311</v>
      </c>
      <c r="C351" s="5" t="s">
        <v>19</v>
      </c>
      <c r="D351" s="5">
        <v>62</v>
      </c>
      <c r="E351" s="5">
        <v>12</v>
      </c>
      <c r="F351" s="5">
        <v>8</v>
      </c>
      <c r="G351" s="13">
        <v>19.190000000000001</v>
      </c>
      <c r="H351" s="5">
        <v>12</v>
      </c>
      <c r="I351" s="9">
        <f t="shared" si="5"/>
        <v>1.5991666666666668</v>
      </c>
      <c r="J351" s="5" t="s">
        <v>13</v>
      </c>
      <c r="K351" s="5" t="s">
        <v>1312</v>
      </c>
      <c r="L351" s="5" t="s">
        <v>15</v>
      </c>
      <c r="M351" s="5" t="s">
        <v>1313</v>
      </c>
    </row>
    <row r="352" spans="1:13" x14ac:dyDescent="0.25">
      <c r="A352" s="3" t="s">
        <v>1471</v>
      </c>
      <c r="B352" s="3" t="s">
        <v>1472</v>
      </c>
      <c r="C352" s="5" t="s">
        <v>12</v>
      </c>
      <c r="D352" s="5">
        <v>62</v>
      </c>
      <c r="E352" s="5">
        <v>8</v>
      </c>
      <c r="F352" s="5">
        <v>8</v>
      </c>
      <c r="G352" s="13">
        <v>12.5</v>
      </c>
      <c r="H352" s="5">
        <v>8</v>
      </c>
      <c r="I352" s="9">
        <f t="shared" si="5"/>
        <v>1.5625</v>
      </c>
      <c r="J352" s="5" t="s">
        <v>13</v>
      </c>
      <c r="K352" s="5" t="s">
        <v>1473</v>
      </c>
      <c r="L352" s="5" t="s">
        <v>15</v>
      </c>
      <c r="M352" s="5" t="s">
        <v>1474</v>
      </c>
    </row>
    <row r="353" spans="1:13" x14ac:dyDescent="0.25">
      <c r="A353" s="3" t="s">
        <v>1475</v>
      </c>
      <c r="B353" s="3" t="s">
        <v>1476</v>
      </c>
      <c r="C353" s="5" t="s">
        <v>19</v>
      </c>
      <c r="D353" s="5">
        <v>62</v>
      </c>
      <c r="E353" s="5">
        <v>12</v>
      </c>
      <c r="F353" s="5">
        <v>16</v>
      </c>
      <c r="G353" s="13">
        <v>19.72</v>
      </c>
      <c r="H353" s="5">
        <v>12</v>
      </c>
      <c r="I353" s="9">
        <f t="shared" si="5"/>
        <v>1.6433333333333333</v>
      </c>
      <c r="J353" s="5" t="s">
        <v>13</v>
      </c>
      <c r="K353" s="5" t="s">
        <v>1477</v>
      </c>
      <c r="L353" s="5" t="s">
        <v>15</v>
      </c>
      <c r="M353" s="5" t="s">
        <v>1478</v>
      </c>
    </row>
    <row r="354" spans="1:13" x14ac:dyDescent="0.25">
      <c r="A354" s="3" t="s">
        <v>262</v>
      </c>
      <c r="B354" s="3" t="s">
        <v>263</v>
      </c>
      <c r="C354" s="5" t="s">
        <v>12</v>
      </c>
      <c r="D354" s="5">
        <v>63</v>
      </c>
      <c r="E354" s="5">
        <v>15</v>
      </c>
      <c r="F354" s="5">
        <v>6</v>
      </c>
      <c r="G354" s="13">
        <v>57</v>
      </c>
      <c r="H354" s="5">
        <v>15</v>
      </c>
      <c r="I354" s="9">
        <f t="shared" si="5"/>
        <v>3.8</v>
      </c>
      <c r="J354" s="5" t="s">
        <v>13</v>
      </c>
      <c r="K354" s="5" t="s">
        <v>15</v>
      </c>
      <c r="L354" s="5" t="s">
        <v>264</v>
      </c>
      <c r="M354" s="5" t="s">
        <v>265</v>
      </c>
    </row>
    <row r="355" spans="1:13" x14ac:dyDescent="0.25">
      <c r="A355" s="3" t="s">
        <v>469</v>
      </c>
      <c r="B355" s="3" t="s">
        <v>470</v>
      </c>
      <c r="C355" s="5" t="s">
        <v>19</v>
      </c>
      <c r="D355" s="5">
        <v>63</v>
      </c>
      <c r="E355" s="5">
        <v>12</v>
      </c>
      <c r="F355" s="5">
        <v>6</v>
      </c>
      <c r="G355" s="13">
        <v>28.79</v>
      </c>
      <c r="H355" s="5">
        <v>12</v>
      </c>
      <c r="I355" s="9">
        <f t="shared" si="5"/>
        <v>2.3991666666666664</v>
      </c>
      <c r="J355" s="5" t="s">
        <v>13</v>
      </c>
      <c r="K355" s="5" t="s">
        <v>471</v>
      </c>
      <c r="L355" s="5" t="s">
        <v>15</v>
      </c>
      <c r="M355" s="5" t="s">
        <v>472</v>
      </c>
    </row>
    <row r="356" spans="1:13" x14ac:dyDescent="0.25">
      <c r="A356" s="3" t="s">
        <v>818</v>
      </c>
      <c r="B356" s="3" t="s">
        <v>819</v>
      </c>
      <c r="C356" s="5" t="s">
        <v>12</v>
      </c>
      <c r="D356" s="5">
        <v>63</v>
      </c>
      <c r="E356" s="5">
        <v>6</v>
      </c>
      <c r="F356" s="5">
        <v>8</v>
      </c>
      <c r="G356" s="13">
        <v>16.34</v>
      </c>
      <c r="H356" s="5">
        <v>6</v>
      </c>
      <c r="I356" s="9">
        <f t="shared" si="5"/>
        <v>2.7233333333333332</v>
      </c>
      <c r="J356" s="5" t="s">
        <v>13</v>
      </c>
      <c r="K356" s="5" t="s">
        <v>15</v>
      </c>
      <c r="L356" s="5" t="s">
        <v>820</v>
      </c>
      <c r="M356" s="5" t="s">
        <v>821</v>
      </c>
    </row>
    <row r="357" spans="1:13" x14ac:dyDescent="0.25">
      <c r="A357" s="3" t="s">
        <v>1189</v>
      </c>
      <c r="B357" s="3" t="s">
        <v>1190</v>
      </c>
      <c r="C357" s="5" t="s">
        <v>19</v>
      </c>
      <c r="D357" s="5">
        <v>63</v>
      </c>
      <c r="E357" s="5">
        <v>12</v>
      </c>
      <c r="F357" s="5">
        <v>24</v>
      </c>
      <c r="G357" s="13">
        <v>15.44</v>
      </c>
      <c r="H357" s="5">
        <v>12</v>
      </c>
      <c r="I357" s="9">
        <f t="shared" si="5"/>
        <v>1.2866666666666666</v>
      </c>
      <c r="J357" s="5" t="s">
        <v>13</v>
      </c>
      <c r="K357" s="5" t="s">
        <v>1191</v>
      </c>
      <c r="L357" s="5" t="s">
        <v>15</v>
      </c>
      <c r="M357" s="5" t="s">
        <v>1192</v>
      </c>
    </row>
    <row r="358" spans="1:13" x14ac:dyDescent="0.25">
      <c r="A358" s="3" t="s">
        <v>1246</v>
      </c>
      <c r="B358" s="3" t="s">
        <v>1247</v>
      </c>
      <c r="C358" s="5" t="s">
        <v>19</v>
      </c>
      <c r="D358" s="5">
        <v>63</v>
      </c>
      <c r="E358" s="5">
        <v>12</v>
      </c>
      <c r="F358" s="5">
        <v>12</v>
      </c>
      <c r="G358" s="13">
        <v>11.97</v>
      </c>
      <c r="H358" s="5">
        <v>12</v>
      </c>
      <c r="I358" s="9">
        <f t="shared" si="5"/>
        <v>0.99750000000000005</v>
      </c>
      <c r="J358" s="5" t="s">
        <v>13</v>
      </c>
      <c r="K358" s="5" t="s">
        <v>1248</v>
      </c>
      <c r="L358" s="5" t="s">
        <v>15</v>
      </c>
      <c r="M358" s="5" t="s">
        <v>1249</v>
      </c>
    </row>
    <row r="359" spans="1:13" x14ac:dyDescent="0.25">
      <c r="A359" s="3" t="s">
        <v>1405</v>
      </c>
      <c r="B359" s="3" t="s">
        <v>1406</v>
      </c>
      <c r="C359" s="5" t="s">
        <v>12</v>
      </c>
      <c r="D359" s="5">
        <v>63</v>
      </c>
      <c r="E359" s="5">
        <v>6</v>
      </c>
      <c r="F359" s="5">
        <v>12</v>
      </c>
      <c r="G359" s="13">
        <v>7.79</v>
      </c>
      <c r="H359" s="5">
        <v>6</v>
      </c>
      <c r="I359" s="9">
        <f t="shared" si="5"/>
        <v>1.2983333333333333</v>
      </c>
      <c r="J359" s="5" t="s">
        <v>13</v>
      </c>
      <c r="K359" s="5" t="s">
        <v>15</v>
      </c>
      <c r="L359" s="5" t="s">
        <v>1407</v>
      </c>
      <c r="M359" s="5" t="s">
        <v>1408</v>
      </c>
    </row>
    <row r="360" spans="1:13" x14ac:dyDescent="0.25">
      <c r="A360" s="3" t="s">
        <v>1532</v>
      </c>
      <c r="B360" s="3" t="s">
        <v>1533</v>
      </c>
      <c r="C360" s="5" t="s">
        <v>19</v>
      </c>
      <c r="D360" s="5">
        <v>63</v>
      </c>
      <c r="E360" s="5">
        <v>12</v>
      </c>
      <c r="F360" s="5">
        <v>12</v>
      </c>
      <c r="G360" s="13">
        <v>10.220000000000001</v>
      </c>
      <c r="H360" s="5">
        <v>12</v>
      </c>
      <c r="I360" s="9">
        <f t="shared" si="5"/>
        <v>0.85166666666666668</v>
      </c>
      <c r="J360" s="5" t="s">
        <v>13</v>
      </c>
      <c r="K360" s="5" t="s">
        <v>1534</v>
      </c>
      <c r="L360" s="5" t="s">
        <v>15</v>
      </c>
      <c r="M360" s="5" t="s">
        <v>1535</v>
      </c>
    </row>
    <row r="361" spans="1:13" x14ac:dyDescent="0.25">
      <c r="A361" s="3" t="s">
        <v>1540</v>
      </c>
      <c r="B361" s="3" t="s">
        <v>1541</v>
      </c>
      <c r="C361" s="5" t="s">
        <v>19</v>
      </c>
      <c r="D361" s="5">
        <v>63</v>
      </c>
      <c r="E361" s="5">
        <v>12</v>
      </c>
      <c r="F361" s="5">
        <v>24</v>
      </c>
      <c r="G361" s="13">
        <v>6.99</v>
      </c>
      <c r="H361" s="5">
        <v>12</v>
      </c>
      <c r="I361" s="9">
        <f t="shared" si="5"/>
        <v>0.58250000000000002</v>
      </c>
      <c r="J361" s="5" t="s">
        <v>13</v>
      </c>
      <c r="K361" s="5" t="s">
        <v>15</v>
      </c>
      <c r="L361" s="5" t="s">
        <v>1542</v>
      </c>
      <c r="M361" s="5" t="s">
        <v>1543</v>
      </c>
    </row>
    <row r="362" spans="1:13" x14ac:dyDescent="0.25">
      <c r="A362" s="3" t="s">
        <v>579</v>
      </c>
      <c r="B362" s="3" t="s">
        <v>580</v>
      </c>
      <c r="C362" s="5" t="s">
        <v>39</v>
      </c>
      <c r="D362" s="5">
        <v>64</v>
      </c>
      <c r="E362" s="5">
        <v>1</v>
      </c>
      <c r="F362" s="5">
        <v>12</v>
      </c>
      <c r="G362" s="13">
        <v>5.8</v>
      </c>
      <c r="H362" s="5">
        <v>1</v>
      </c>
      <c r="I362" s="9">
        <f t="shared" si="5"/>
        <v>5.8</v>
      </c>
      <c r="J362" s="5" t="s">
        <v>13</v>
      </c>
      <c r="K362" s="5" t="s">
        <v>15</v>
      </c>
      <c r="L362" s="5" t="s">
        <v>581</v>
      </c>
      <c r="M362" s="5" t="s">
        <v>582</v>
      </c>
    </row>
    <row r="363" spans="1:13" x14ac:dyDescent="0.25">
      <c r="A363" s="3" t="s">
        <v>583</v>
      </c>
      <c r="B363" s="3" t="s">
        <v>584</v>
      </c>
      <c r="C363" s="5" t="s">
        <v>39</v>
      </c>
      <c r="D363" s="5">
        <v>64</v>
      </c>
      <c r="E363" s="5">
        <v>1</v>
      </c>
      <c r="F363" s="5">
        <v>12</v>
      </c>
      <c r="G363" s="13">
        <v>5.8</v>
      </c>
      <c r="H363" s="5">
        <v>1</v>
      </c>
      <c r="I363" s="9">
        <f t="shared" si="5"/>
        <v>5.8</v>
      </c>
      <c r="J363" s="5" t="s">
        <v>13</v>
      </c>
      <c r="K363" s="5" t="s">
        <v>15</v>
      </c>
      <c r="L363" s="5" t="s">
        <v>585</v>
      </c>
      <c r="M363" s="5" t="s">
        <v>586</v>
      </c>
    </row>
    <row r="364" spans="1:13" x14ac:dyDescent="0.25">
      <c r="A364" s="3" t="s">
        <v>587</v>
      </c>
      <c r="B364" s="3" t="s">
        <v>588</v>
      </c>
      <c r="C364" s="5" t="s">
        <v>39</v>
      </c>
      <c r="D364" s="5">
        <v>64</v>
      </c>
      <c r="E364" s="5">
        <v>1</v>
      </c>
      <c r="F364" s="5">
        <v>12</v>
      </c>
      <c r="G364" s="13">
        <v>5.8</v>
      </c>
      <c r="H364" s="5">
        <v>1</v>
      </c>
      <c r="I364" s="9">
        <f t="shared" si="5"/>
        <v>5.8</v>
      </c>
      <c r="J364" s="5" t="s">
        <v>13</v>
      </c>
      <c r="K364" s="5" t="s">
        <v>15</v>
      </c>
      <c r="L364" s="5" t="s">
        <v>589</v>
      </c>
      <c r="M364" s="5" t="s">
        <v>590</v>
      </c>
    </row>
    <row r="365" spans="1:13" x14ac:dyDescent="0.25">
      <c r="A365" s="3" t="s">
        <v>591</v>
      </c>
      <c r="B365" s="3" t="s">
        <v>592</v>
      </c>
      <c r="C365" s="5" t="s">
        <v>39</v>
      </c>
      <c r="D365" s="5">
        <v>64</v>
      </c>
      <c r="E365" s="5">
        <v>1</v>
      </c>
      <c r="F365" s="5">
        <v>12</v>
      </c>
      <c r="G365" s="13">
        <v>5.8</v>
      </c>
      <c r="H365" s="5">
        <v>1</v>
      </c>
      <c r="I365" s="9">
        <f t="shared" si="5"/>
        <v>5.8</v>
      </c>
      <c r="J365" s="5" t="s">
        <v>13</v>
      </c>
      <c r="K365" s="5" t="s">
        <v>15</v>
      </c>
      <c r="L365" s="5" t="s">
        <v>593</v>
      </c>
      <c r="M365" s="5" t="s">
        <v>594</v>
      </c>
    </row>
    <row r="366" spans="1:13" x14ac:dyDescent="0.25">
      <c r="A366" s="3" t="s">
        <v>683</v>
      </c>
      <c r="B366" s="3" t="s">
        <v>684</v>
      </c>
      <c r="C366" s="5" t="s">
        <v>12</v>
      </c>
      <c r="D366" s="5">
        <v>65</v>
      </c>
      <c r="E366" s="5">
        <v>16</v>
      </c>
      <c r="F366" s="5">
        <v>4</v>
      </c>
      <c r="G366" s="13">
        <v>92.58</v>
      </c>
      <c r="H366" s="5">
        <v>16</v>
      </c>
      <c r="I366" s="9">
        <f t="shared" si="5"/>
        <v>5.7862499999999999</v>
      </c>
      <c r="J366" s="5" t="s">
        <v>13</v>
      </c>
      <c r="K366" s="5" t="s">
        <v>15</v>
      </c>
      <c r="L366" s="5" t="s">
        <v>685</v>
      </c>
      <c r="M366" s="5" t="s">
        <v>686</v>
      </c>
    </row>
    <row r="367" spans="1:13" x14ac:dyDescent="0.25">
      <c r="A367" s="3" t="s">
        <v>691</v>
      </c>
      <c r="B367" s="3" t="s">
        <v>692</v>
      </c>
      <c r="C367" s="5" t="s">
        <v>12</v>
      </c>
      <c r="D367" s="5">
        <v>65</v>
      </c>
      <c r="E367" s="5">
        <v>12</v>
      </c>
      <c r="F367" s="5">
        <v>4</v>
      </c>
      <c r="G367" s="13">
        <v>69.45</v>
      </c>
      <c r="H367" s="5">
        <v>12</v>
      </c>
      <c r="I367" s="9">
        <f t="shared" si="5"/>
        <v>5.7875000000000005</v>
      </c>
      <c r="J367" s="5" t="s">
        <v>13</v>
      </c>
      <c r="K367" s="5" t="s">
        <v>15</v>
      </c>
      <c r="L367" s="5" t="s">
        <v>15</v>
      </c>
      <c r="M367" s="5" t="s">
        <v>693</v>
      </c>
    </row>
    <row r="368" spans="1:13" x14ac:dyDescent="0.25">
      <c r="A368" s="3" t="s">
        <v>697</v>
      </c>
      <c r="B368" s="3" t="s">
        <v>698</v>
      </c>
      <c r="C368" s="5" t="s">
        <v>12</v>
      </c>
      <c r="D368" s="5">
        <v>65</v>
      </c>
      <c r="E368" s="5">
        <v>72</v>
      </c>
      <c r="F368" s="5">
        <v>1</v>
      </c>
      <c r="G368" s="13">
        <v>347.13</v>
      </c>
      <c r="H368" s="5">
        <v>72</v>
      </c>
      <c r="I368" s="9">
        <f t="shared" si="5"/>
        <v>4.82125</v>
      </c>
      <c r="J368" s="5" t="s">
        <v>257</v>
      </c>
      <c r="K368" s="5" t="s">
        <v>15</v>
      </c>
      <c r="L368" s="5" t="s">
        <v>15</v>
      </c>
      <c r="M368" s="5" t="s">
        <v>699</v>
      </c>
    </row>
    <row r="369" spans="1:13" x14ac:dyDescent="0.25">
      <c r="A369" s="3" t="s">
        <v>779</v>
      </c>
      <c r="B369" s="3" t="s">
        <v>780</v>
      </c>
      <c r="C369" s="5" t="s">
        <v>19</v>
      </c>
      <c r="D369" s="5">
        <v>66</v>
      </c>
      <c r="E369" s="5">
        <v>12</v>
      </c>
      <c r="F369" s="5">
        <v>12</v>
      </c>
      <c r="G369" s="13">
        <v>17.25</v>
      </c>
      <c r="H369" s="5">
        <v>12</v>
      </c>
      <c r="I369" s="9">
        <f t="shared" si="5"/>
        <v>1.4375</v>
      </c>
      <c r="J369" s="5" t="s">
        <v>13</v>
      </c>
      <c r="K369" s="5" t="s">
        <v>781</v>
      </c>
      <c r="L369" s="5" t="s">
        <v>15</v>
      </c>
      <c r="M369" s="5" t="s">
        <v>782</v>
      </c>
    </row>
    <row r="370" spans="1:13" x14ac:dyDescent="0.25">
      <c r="A370" s="3" t="s">
        <v>1081</v>
      </c>
      <c r="B370" s="3" t="s">
        <v>1082</v>
      </c>
      <c r="C370" s="5" t="s">
        <v>19</v>
      </c>
      <c r="D370" s="5">
        <v>66</v>
      </c>
      <c r="E370" s="5">
        <v>12</v>
      </c>
      <c r="F370" s="5">
        <v>24</v>
      </c>
      <c r="G370" s="13">
        <v>9.31</v>
      </c>
      <c r="H370" s="5">
        <v>12</v>
      </c>
      <c r="I370" s="9">
        <f t="shared" si="5"/>
        <v>0.77583333333333337</v>
      </c>
      <c r="J370" s="5" t="s">
        <v>13</v>
      </c>
      <c r="K370" s="5" t="s">
        <v>1083</v>
      </c>
      <c r="L370" s="5" t="s">
        <v>15</v>
      </c>
      <c r="M370" s="5" t="s">
        <v>1084</v>
      </c>
    </row>
    <row r="371" spans="1:13" x14ac:dyDescent="0.25">
      <c r="A371" s="3" t="s">
        <v>1119</v>
      </c>
      <c r="B371" s="3" t="s">
        <v>1120</v>
      </c>
      <c r="C371" s="5" t="s">
        <v>19</v>
      </c>
      <c r="D371" s="5">
        <v>66</v>
      </c>
      <c r="E371" s="5">
        <v>12</v>
      </c>
      <c r="F371" s="5">
        <v>24</v>
      </c>
      <c r="G371" s="13">
        <v>8.51</v>
      </c>
      <c r="H371" s="5">
        <v>12</v>
      </c>
      <c r="I371" s="9">
        <f t="shared" si="5"/>
        <v>0.70916666666666661</v>
      </c>
      <c r="J371" s="5" t="s">
        <v>13</v>
      </c>
      <c r="K371" s="5" t="s">
        <v>1121</v>
      </c>
      <c r="L371" s="5" t="s">
        <v>15</v>
      </c>
      <c r="M371" s="5" t="s">
        <v>1122</v>
      </c>
    </row>
    <row r="372" spans="1:13" x14ac:dyDescent="0.25">
      <c r="A372" s="3" t="s">
        <v>1341</v>
      </c>
      <c r="B372" s="3" t="s">
        <v>1342</v>
      </c>
      <c r="C372" s="5" t="s">
        <v>19</v>
      </c>
      <c r="D372" s="5">
        <v>66</v>
      </c>
      <c r="E372" s="5">
        <v>12</v>
      </c>
      <c r="F372" s="5">
        <v>8</v>
      </c>
      <c r="G372" s="13">
        <v>13.11</v>
      </c>
      <c r="H372" s="5">
        <v>12</v>
      </c>
      <c r="I372" s="9">
        <f t="shared" si="5"/>
        <v>1.0925</v>
      </c>
      <c r="J372" s="5" t="s">
        <v>13</v>
      </c>
      <c r="K372" s="5" t="s">
        <v>1343</v>
      </c>
      <c r="L372" s="5" t="s">
        <v>15</v>
      </c>
      <c r="M372" s="5" t="s">
        <v>1344</v>
      </c>
    </row>
    <row r="373" spans="1:13" x14ac:dyDescent="0.25">
      <c r="A373" s="3" t="s">
        <v>466</v>
      </c>
      <c r="B373" s="3" t="s">
        <v>467</v>
      </c>
      <c r="C373" s="5" t="s">
        <v>39</v>
      </c>
      <c r="D373" s="5">
        <v>67</v>
      </c>
      <c r="E373" s="5">
        <v>1</v>
      </c>
      <c r="F373" s="5">
        <v>12</v>
      </c>
      <c r="G373" s="13">
        <v>4.8</v>
      </c>
      <c r="H373" s="5">
        <v>1</v>
      </c>
      <c r="I373" s="9">
        <f t="shared" si="5"/>
        <v>4.8</v>
      </c>
      <c r="J373" s="5" t="s">
        <v>13</v>
      </c>
      <c r="K373" s="5" t="s">
        <v>15</v>
      </c>
      <c r="L373" s="5" t="s">
        <v>15</v>
      </c>
      <c r="M373" s="5" t="s">
        <v>468</v>
      </c>
    </row>
    <row r="374" spans="1:13" x14ac:dyDescent="0.25">
      <c r="A374" s="3" t="s">
        <v>1057</v>
      </c>
      <c r="B374" s="3" t="s">
        <v>1058</v>
      </c>
      <c r="C374" s="5" t="s">
        <v>382</v>
      </c>
      <c r="D374" s="5">
        <v>67</v>
      </c>
      <c r="E374" s="5">
        <v>1</v>
      </c>
      <c r="F374" s="5">
        <v>60</v>
      </c>
      <c r="G374" s="13">
        <v>4.1399999999999997</v>
      </c>
      <c r="H374" s="5">
        <v>2</v>
      </c>
      <c r="I374" s="9">
        <f t="shared" si="5"/>
        <v>2.0699999999999998</v>
      </c>
      <c r="J374" s="5" t="s">
        <v>13</v>
      </c>
      <c r="K374" s="5" t="s">
        <v>15</v>
      </c>
      <c r="L374" s="5" t="s">
        <v>15</v>
      </c>
      <c r="M374" s="5" t="s">
        <v>1059</v>
      </c>
    </row>
    <row r="375" spans="1:13" x14ac:dyDescent="0.25">
      <c r="A375" s="3" t="s">
        <v>1103</v>
      </c>
      <c r="B375" s="3" t="s">
        <v>1104</v>
      </c>
      <c r="C375" s="5" t="s">
        <v>12</v>
      </c>
      <c r="D375" s="5">
        <v>67</v>
      </c>
      <c r="E375" s="5">
        <v>6</v>
      </c>
      <c r="F375" s="5">
        <v>24</v>
      </c>
      <c r="G375" s="13">
        <v>9.31</v>
      </c>
      <c r="H375" s="5">
        <v>6</v>
      </c>
      <c r="I375" s="9">
        <f t="shared" si="5"/>
        <v>1.5516666666666667</v>
      </c>
      <c r="J375" s="5" t="s">
        <v>13</v>
      </c>
      <c r="K375" s="5" t="s">
        <v>15</v>
      </c>
      <c r="L375" s="5" t="s">
        <v>1105</v>
      </c>
      <c r="M375" s="5" t="s">
        <v>1106</v>
      </c>
    </row>
    <row r="376" spans="1:13" x14ac:dyDescent="0.25">
      <c r="A376" s="3" t="s">
        <v>1436</v>
      </c>
      <c r="B376" s="3" t="s">
        <v>1437</v>
      </c>
      <c r="C376" s="5" t="s">
        <v>12</v>
      </c>
      <c r="D376" s="5">
        <v>67</v>
      </c>
      <c r="E376" s="5">
        <v>6</v>
      </c>
      <c r="F376" s="5">
        <v>8</v>
      </c>
      <c r="G376" s="13">
        <v>35.44</v>
      </c>
      <c r="H376" s="5">
        <v>6</v>
      </c>
      <c r="I376" s="9">
        <f t="shared" si="5"/>
        <v>5.9066666666666663</v>
      </c>
      <c r="J376" s="5" t="s">
        <v>13</v>
      </c>
      <c r="K376" s="5" t="s">
        <v>15</v>
      </c>
      <c r="L376" s="5" t="s">
        <v>1438</v>
      </c>
      <c r="M376" s="5" t="s">
        <v>1439</v>
      </c>
    </row>
    <row r="377" spans="1:13" x14ac:dyDescent="0.25">
      <c r="A377" s="3" t="s">
        <v>834</v>
      </c>
      <c r="B377" s="3" t="s">
        <v>835</v>
      </c>
      <c r="C377" s="5" t="s">
        <v>12</v>
      </c>
      <c r="D377" s="5">
        <v>68</v>
      </c>
      <c r="E377" s="5">
        <v>6</v>
      </c>
      <c r="F377" s="5">
        <v>24</v>
      </c>
      <c r="G377" s="13">
        <v>4.66</v>
      </c>
      <c r="H377" s="5">
        <v>6</v>
      </c>
      <c r="I377" s="9">
        <f t="shared" si="5"/>
        <v>0.77666666666666673</v>
      </c>
      <c r="J377" s="5" t="s">
        <v>13</v>
      </c>
      <c r="K377" s="5" t="s">
        <v>15</v>
      </c>
      <c r="L377" s="5" t="s">
        <v>836</v>
      </c>
      <c r="M377" s="5" t="s">
        <v>837</v>
      </c>
    </row>
    <row r="378" spans="1:13" x14ac:dyDescent="0.25">
      <c r="A378" s="3" t="s">
        <v>858</v>
      </c>
      <c r="B378" s="3" t="s">
        <v>859</v>
      </c>
      <c r="C378" s="5" t="s">
        <v>12</v>
      </c>
      <c r="D378" s="5">
        <v>68</v>
      </c>
      <c r="E378" s="5">
        <v>6</v>
      </c>
      <c r="F378" s="5">
        <v>24</v>
      </c>
      <c r="G378" s="13">
        <v>8.1300000000000008</v>
      </c>
      <c r="H378" s="5">
        <v>6</v>
      </c>
      <c r="I378" s="9">
        <f t="shared" si="5"/>
        <v>1.3550000000000002</v>
      </c>
      <c r="J378" s="5" t="s">
        <v>13</v>
      </c>
      <c r="K378" s="5" t="s">
        <v>15</v>
      </c>
      <c r="L378" s="5" t="s">
        <v>860</v>
      </c>
      <c r="M378" s="5" t="s">
        <v>861</v>
      </c>
    </row>
    <row r="379" spans="1:13" x14ac:dyDescent="0.25">
      <c r="A379" s="3" t="s">
        <v>882</v>
      </c>
      <c r="B379" s="3" t="s">
        <v>883</v>
      </c>
      <c r="C379" s="5" t="s">
        <v>12</v>
      </c>
      <c r="D379" s="5">
        <v>68</v>
      </c>
      <c r="E379" s="5">
        <v>6</v>
      </c>
      <c r="F379" s="5">
        <v>24</v>
      </c>
      <c r="G379" s="13">
        <v>3.95</v>
      </c>
      <c r="H379" s="5">
        <v>6</v>
      </c>
      <c r="I379" s="9">
        <f t="shared" si="5"/>
        <v>0.65833333333333333</v>
      </c>
      <c r="J379" s="5" t="s">
        <v>13</v>
      </c>
      <c r="K379" s="5" t="s">
        <v>15</v>
      </c>
      <c r="L379" s="5" t="s">
        <v>884</v>
      </c>
      <c r="M379" s="5" t="s">
        <v>885</v>
      </c>
    </row>
    <row r="380" spans="1:13" x14ac:dyDescent="0.25">
      <c r="A380" s="3" t="s">
        <v>886</v>
      </c>
      <c r="B380" s="3" t="s">
        <v>887</v>
      </c>
      <c r="C380" s="5" t="s">
        <v>12</v>
      </c>
      <c r="D380" s="5">
        <v>68</v>
      </c>
      <c r="E380" s="5">
        <v>6</v>
      </c>
      <c r="F380" s="5">
        <v>24</v>
      </c>
      <c r="G380" s="13">
        <v>5.94</v>
      </c>
      <c r="H380" s="5">
        <v>6</v>
      </c>
      <c r="I380" s="9">
        <f t="shared" si="5"/>
        <v>0.9900000000000001</v>
      </c>
      <c r="J380" s="5" t="s">
        <v>13</v>
      </c>
      <c r="K380" s="5" t="s">
        <v>15</v>
      </c>
      <c r="L380" s="5" t="s">
        <v>888</v>
      </c>
      <c r="M380" s="5" t="s">
        <v>889</v>
      </c>
    </row>
    <row r="381" spans="1:13" x14ac:dyDescent="0.25">
      <c r="A381" s="3" t="s">
        <v>914</v>
      </c>
      <c r="B381" s="3" t="s">
        <v>915</v>
      </c>
      <c r="C381" s="5" t="s">
        <v>12</v>
      </c>
      <c r="D381" s="5">
        <v>68</v>
      </c>
      <c r="E381" s="5">
        <v>6</v>
      </c>
      <c r="F381" s="5">
        <v>24</v>
      </c>
      <c r="G381" s="13">
        <v>4.2300000000000004</v>
      </c>
      <c r="H381" s="5">
        <v>6</v>
      </c>
      <c r="I381" s="9">
        <f t="shared" si="5"/>
        <v>0.70500000000000007</v>
      </c>
      <c r="J381" s="5" t="s">
        <v>13</v>
      </c>
      <c r="K381" s="5" t="s">
        <v>15</v>
      </c>
      <c r="L381" s="5" t="s">
        <v>916</v>
      </c>
      <c r="M381" s="5" t="s">
        <v>917</v>
      </c>
    </row>
    <row r="382" spans="1:13" x14ac:dyDescent="0.25">
      <c r="A382" s="3" t="s">
        <v>922</v>
      </c>
      <c r="B382" s="3" t="s">
        <v>923</v>
      </c>
      <c r="C382" s="5" t="s">
        <v>12</v>
      </c>
      <c r="D382" s="5">
        <v>68</v>
      </c>
      <c r="E382" s="5">
        <v>6</v>
      </c>
      <c r="F382" s="5">
        <v>24</v>
      </c>
      <c r="G382" s="13">
        <v>9.27</v>
      </c>
      <c r="H382" s="5">
        <v>6</v>
      </c>
      <c r="I382" s="9">
        <f t="shared" si="5"/>
        <v>1.5449999999999999</v>
      </c>
      <c r="J382" s="5" t="s">
        <v>13</v>
      </c>
      <c r="K382" s="5" t="s">
        <v>15</v>
      </c>
      <c r="L382" s="5" t="s">
        <v>924</v>
      </c>
      <c r="M382" s="5" t="s">
        <v>925</v>
      </c>
    </row>
    <row r="383" spans="1:13" x14ac:dyDescent="0.25">
      <c r="A383" s="3" t="s">
        <v>926</v>
      </c>
      <c r="B383" s="3" t="s">
        <v>927</v>
      </c>
      <c r="C383" s="5" t="s">
        <v>12</v>
      </c>
      <c r="D383" s="5">
        <v>68</v>
      </c>
      <c r="E383" s="5">
        <v>12</v>
      </c>
      <c r="F383" s="5">
        <v>12</v>
      </c>
      <c r="G383" s="13">
        <v>12.88</v>
      </c>
      <c r="H383" s="5">
        <v>12</v>
      </c>
      <c r="I383" s="9">
        <f t="shared" si="5"/>
        <v>1.0733333333333335</v>
      </c>
      <c r="J383" s="5" t="s">
        <v>13</v>
      </c>
      <c r="K383" s="5" t="s">
        <v>15</v>
      </c>
      <c r="L383" s="5" t="s">
        <v>928</v>
      </c>
      <c r="M383" s="5" t="s">
        <v>929</v>
      </c>
    </row>
    <row r="384" spans="1:13" x14ac:dyDescent="0.25">
      <c r="A384" s="3" t="s">
        <v>958</v>
      </c>
      <c r="B384" s="3" t="s">
        <v>959</v>
      </c>
      <c r="C384" s="5" t="s">
        <v>12</v>
      </c>
      <c r="D384" s="5">
        <v>68</v>
      </c>
      <c r="E384" s="5">
        <v>6</v>
      </c>
      <c r="F384" s="5">
        <v>24</v>
      </c>
      <c r="G384" s="13">
        <v>9.31</v>
      </c>
      <c r="H384" s="5">
        <v>6</v>
      </c>
      <c r="I384" s="9">
        <f t="shared" si="5"/>
        <v>1.5516666666666667</v>
      </c>
      <c r="J384" s="5" t="s">
        <v>13</v>
      </c>
      <c r="K384" s="5" t="s">
        <v>15</v>
      </c>
      <c r="L384" s="5" t="s">
        <v>960</v>
      </c>
      <c r="M384" s="5" t="s">
        <v>961</v>
      </c>
    </row>
    <row r="385" spans="1:13" x14ac:dyDescent="0.25">
      <c r="A385" s="3" t="s">
        <v>986</v>
      </c>
      <c r="B385" s="3" t="s">
        <v>987</v>
      </c>
      <c r="C385" s="5" t="s">
        <v>12</v>
      </c>
      <c r="D385" s="5">
        <v>68</v>
      </c>
      <c r="E385" s="5">
        <v>6</v>
      </c>
      <c r="F385" s="5">
        <v>24</v>
      </c>
      <c r="G385" s="13">
        <v>4.42</v>
      </c>
      <c r="H385" s="5">
        <v>6</v>
      </c>
      <c r="I385" s="9">
        <f t="shared" si="5"/>
        <v>0.73666666666666669</v>
      </c>
      <c r="J385" s="5" t="s">
        <v>13</v>
      </c>
      <c r="K385" s="5" t="s">
        <v>15</v>
      </c>
      <c r="L385" s="5" t="s">
        <v>988</v>
      </c>
      <c r="M385" s="5" t="s">
        <v>989</v>
      </c>
    </row>
    <row r="386" spans="1:13" x14ac:dyDescent="0.25">
      <c r="A386" s="3" t="s">
        <v>1600</v>
      </c>
      <c r="B386" s="3" t="s">
        <v>1601</v>
      </c>
      <c r="C386" s="5" t="s">
        <v>12</v>
      </c>
      <c r="D386" s="5">
        <v>68</v>
      </c>
      <c r="E386" s="5">
        <v>24</v>
      </c>
      <c r="F386" s="5">
        <v>12</v>
      </c>
      <c r="G386" s="13">
        <v>13.49</v>
      </c>
      <c r="H386" s="5">
        <v>24</v>
      </c>
      <c r="I386" s="9">
        <f t="shared" si="5"/>
        <v>0.56208333333333338</v>
      </c>
      <c r="J386" s="5" t="s">
        <v>13</v>
      </c>
      <c r="K386" s="5" t="s">
        <v>15</v>
      </c>
      <c r="L386" s="5" t="s">
        <v>15</v>
      </c>
      <c r="M386" s="5" t="s">
        <v>1602</v>
      </c>
    </row>
    <row r="387" spans="1:13" x14ac:dyDescent="0.25">
      <c r="A387" s="3" t="s">
        <v>1610</v>
      </c>
      <c r="B387" s="3" t="s">
        <v>1611</v>
      </c>
      <c r="C387" s="5" t="s">
        <v>12</v>
      </c>
      <c r="D387" s="5">
        <v>68</v>
      </c>
      <c r="E387" s="5">
        <v>150</v>
      </c>
      <c r="F387" s="5">
        <v>6</v>
      </c>
      <c r="G387" s="13">
        <v>9.1199999999999992</v>
      </c>
      <c r="H387" s="5">
        <v>150</v>
      </c>
      <c r="I387" s="9">
        <f t="shared" ref="I387:I450" si="6">G387/H387</f>
        <v>6.0799999999999993E-2</v>
      </c>
      <c r="J387" s="5" t="s">
        <v>13</v>
      </c>
      <c r="K387" s="5" t="s">
        <v>15</v>
      </c>
      <c r="L387" s="5" t="s">
        <v>1612</v>
      </c>
      <c r="M387" s="5" t="s">
        <v>1613</v>
      </c>
    </row>
    <row r="388" spans="1:13" x14ac:dyDescent="0.25">
      <c r="A388" s="3" t="s">
        <v>408</v>
      </c>
      <c r="B388" s="3" t="s">
        <v>409</v>
      </c>
      <c r="C388" s="5" t="s">
        <v>19</v>
      </c>
      <c r="D388" s="5">
        <v>69</v>
      </c>
      <c r="E388" s="5">
        <v>12</v>
      </c>
      <c r="F388" s="5">
        <v>36</v>
      </c>
      <c r="G388" s="12">
        <v>9.1199999999999992</v>
      </c>
      <c r="H388" s="5">
        <v>12</v>
      </c>
      <c r="I388" s="9">
        <f t="shared" si="6"/>
        <v>0.7599999999999999</v>
      </c>
      <c r="J388" s="5" t="s">
        <v>13</v>
      </c>
      <c r="K388" s="5" t="s">
        <v>410</v>
      </c>
      <c r="L388" s="5" t="s">
        <v>15</v>
      </c>
      <c r="M388" s="5" t="s">
        <v>411</v>
      </c>
    </row>
    <row r="389" spans="1:13" x14ac:dyDescent="0.25">
      <c r="A389" s="3" t="s">
        <v>619</v>
      </c>
      <c r="B389" s="3" t="s">
        <v>620</v>
      </c>
      <c r="C389" s="5" t="s">
        <v>12</v>
      </c>
      <c r="D389" s="5">
        <v>69</v>
      </c>
      <c r="E389" s="5">
        <v>24</v>
      </c>
      <c r="F389" s="5">
        <v>10</v>
      </c>
      <c r="G389" s="13">
        <v>20.45</v>
      </c>
      <c r="H389" s="5">
        <v>24</v>
      </c>
      <c r="I389" s="9">
        <f t="shared" si="6"/>
        <v>0.8520833333333333</v>
      </c>
      <c r="J389" s="5" t="s">
        <v>13</v>
      </c>
      <c r="K389" s="5" t="s">
        <v>621</v>
      </c>
      <c r="L389" s="5" t="s">
        <v>15</v>
      </c>
      <c r="M389" s="5" t="s">
        <v>622</v>
      </c>
    </row>
    <row r="390" spans="1:13" x14ac:dyDescent="0.25">
      <c r="A390" s="3" t="s">
        <v>768</v>
      </c>
      <c r="B390" s="3" t="s">
        <v>769</v>
      </c>
      <c r="C390" s="5" t="s">
        <v>19</v>
      </c>
      <c r="D390" s="5">
        <v>69</v>
      </c>
      <c r="E390" s="5">
        <v>12</v>
      </c>
      <c r="F390" s="5">
        <v>24</v>
      </c>
      <c r="G390" s="13">
        <v>15.92</v>
      </c>
      <c r="H390" s="5">
        <v>12</v>
      </c>
      <c r="I390" s="9">
        <f t="shared" si="6"/>
        <v>1.3266666666666667</v>
      </c>
      <c r="J390" s="5" t="s">
        <v>13</v>
      </c>
      <c r="K390" s="5" t="s">
        <v>15</v>
      </c>
      <c r="L390" s="5" t="s">
        <v>770</v>
      </c>
      <c r="M390" s="5" t="s">
        <v>771</v>
      </c>
    </row>
    <row r="391" spans="1:13" x14ac:dyDescent="0.25">
      <c r="A391" s="3" t="s">
        <v>806</v>
      </c>
      <c r="B391" s="3" t="s">
        <v>807</v>
      </c>
      <c r="C391" s="5" t="s">
        <v>19</v>
      </c>
      <c r="D391" s="5">
        <v>69</v>
      </c>
      <c r="E391" s="5">
        <v>12</v>
      </c>
      <c r="F391" s="5">
        <v>48</v>
      </c>
      <c r="G391" s="13">
        <v>4.47</v>
      </c>
      <c r="H391" s="5">
        <v>12</v>
      </c>
      <c r="I391" s="9">
        <f t="shared" si="6"/>
        <v>0.3725</v>
      </c>
      <c r="J391" s="5" t="s">
        <v>13</v>
      </c>
      <c r="K391" s="5" t="s">
        <v>808</v>
      </c>
      <c r="L391" s="5" t="s">
        <v>15</v>
      </c>
      <c r="M391" s="5" t="s">
        <v>809</v>
      </c>
    </row>
    <row r="392" spans="1:13" x14ac:dyDescent="0.25">
      <c r="A392" s="3" t="s">
        <v>1091</v>
      </c>
      <c r="B392" s="3" t="s">
        <v>1092</v>
      </c>
      <c r="C392" s="5" t="s">
        <v>12</v>
      </c>
      <c r="D392" s="5">
        <v>69</v>
      </c>
      <c r="E392" s="5">
        <v>24</v>
      </c>
      <c r="F392" s="5">
        <v>2</v>
      </c>
      <c r="G392" s="13">
        <v>48</v>
      </c>
      <c r="H392" s="5">
        <v>600</v>
      </c>
      <c r="I392" s="9">
        <f t="shared" si="6"/>
        <v>0.08</v>
      </c>
      <c r="J392" s="5" t="s">
        <v>13</v>
      </c>
      <c r="K392" s="5" t="s">
        <v>1093</v>
      </c>
      <c r="L392" s="5" t="s">
        <v>15</v>
      </c>
      <c r="M392" s="5" t="s">
        <v>1094</v>
      </c>
    </row>
    <row r="393" spans="1:13" x14ac:dyDescent="0.25">
      <c r="A393" s="3" t="s">
        <v>1266</v>
      </c>
      <c r="B393" s="3" t="s">
        <v>1267</v>
      </c>
      <c r="C393" s="5" t="s">
        <v>19</v>
      </c>
      <c r="D393" s="5">
        <v>69</v>
      </c>
      <c r="E393" s="5">
        <v>12</v>
      </c>
      <c r="F393" s="5">
        <v>12</v>
      </c>
      <c r="G393" s="13">
        <v>16.010000000000002</v>
      </c>
      <c r="H393" s="5">
        <v>12</v>
      </c>
      <c r="I393" s="9">
        <f t="shared" si="6"/>
        <v>1.3341666666666667</v>
      </c>
      <c r="J393" s="5" t="s">
        <v>13</v>
      </c>
      <c r="K393" s="5" t="s">
        <v>15</v>
      </c>
      <c r="L393" s="5" t="s">
        <v>1268</v>
      </c>
      <c r="M393" s="5" t="s">
        <v>1269</v>
      </c>
    </row>
    <row r="394" spans="1:13" x14ac:dyDescent="0.25">
      <c r="A394" s="3" t="s">
        <v>1290</v>
      </c>
      <c r="B394" s="3" t="s">
        <v>1291</v>
      </c>
      <c r="C394" s="5" t="s">
        <v>12</v>
      </c>
      <c r="D394" s="5">
        <v>69</v>
      </c>
      <c r="E394" s="5">
        <v>36</v>
      </c>
      <c r="F394" s="5">
        <v>8</v>
      </c>
      <c r="G394" s="13">
        <v>29.41</v>
      </c>
      <c r="H394" s="5">
        <v>36</v>
      </c>
      <c r="I394" s="9">
        <f t="shared" si="6"/>
        <v>0.81694444444444447</v>
      </c>
      <c r="J394" s="5" t="s">
        <v>13</v>
      </c>
      <c r="K394" s="5" t="s">
        <v>15</v>
      </c>
      <c r="L394" s="5" t="s">
        <v>1292</v>
      </c>
      <c r="M394" s="5" t="s">
        <v>1293</v>
      </c>
    </row>
    <row r="395" spans="1:13" x14ac:dyDescent="0.25">
      <c r="A395" s="3" t="s">
        <v>1617</v>
      </c>
      <c r="B395" s="3" t="s">
        <v>1618</v>
      </c>
      <c r="C395" s="5" t="s">
        <v>19</v>
      </c>
      <c r="D395" s="5">
        <v>69</v>
      </c>
      <c r="E395" s="5">
        <v>12</v>
      </c>
      <c r="F395" s="5">
        <v>24</v>
      </c>
      <c r="G395" s="13">
        <v>9.1199999999999992</v>
      </c>
      <c r="H395" s="5">
        <v>12</v>
      </c>
      <c r="I395" s="9">
        <f t="shared" si="6"/>
        <v>0.7599999999999999</v>
      </c>
      <c r="J395" s="5" t="s">
        <v>13</v>
      </c>
      <c r="K395" s="5" t="s">
        <v>1619</v>
      </c>
      <c r="L395" s="5" t="s">
        <v>15</v>
      </c>
      <c r="M395" s="5" t="s">
        <v>1620</v>
      </c>
    </row>
    <row r="396" spans="1:13" x14ac:dyDescent="0.25">
      <c r="A396" s="3" t="s">
        <v>1651</v>
      </c>
      <c r="B396" s="3" t="s">
        <v>1652</v>
      </c>
      <c r="C396" s="5" t="s">
        <v>19</v>
      </c>
      <c r="D396" s="5">
        <v>69</v>
      </c>
      <c r="E396" s="5">
        <v>12</v>
      </c>
      <c r="F396" s="5">
        <v>40</v>
      </c>
      <c r="G396" s="13">
        <v>7.84</v>
      </c>
      <c r="H396" s="5">
        <v>12</v>
      </c>
      <c r="I396" s="9">
        <f t="shared" si="6"/>
        <v>0.65333333333333332</v>
      </c>
      <c r="J396" s="5" t="s">
        <v>13</v>
      </c>
      <c r="K396" s="5" t="s">
        <v>1653</v>
      </c>
      <c r="L396" s="5" t="s">
        <v>15</v>
      </c>
      <c r="M396" s="5" t="s">
        <v>1654</v>
      </c>
    </row>
    <row r="397" spans="1:13" x14ac:dyDescent="0.25">
      <c r="A397" s="3" t="s">
        <v>1670</v>
      </c>
      <c r="B397" s="3" t="s">
        <v>1671</v>
      </c>
      <c r="C397" s="5" t="s">
        <v>12</v>
      </c>
      <c r="D397" s="5">
        <v>69</v>
      </c>
      <c r="E397" s="5">
        <v>6</v>
      </c>
      <c r="F397" s="5">
        <v>24</v>
      </c>
      <c r="G397" s="13">
        <v>6.23</v>
      </c>
      <c r="H397" s="5">
        <v>6</v>
      </c>
      <c r="I397" s="9">
        <f t="shared" si="6"/>
        <v>1.0383333333333333</v>
      </c>
      <c r="J397" s="5" t="s">
        <v>13</v>
      </c>
      <c r="K397" s="5" t="s">
        <v>15</v>
      </c>
      <c r="L397" s="5" t="s">
        <v>1672</v>
      </c>
      <c r="M397" s="5" t="s">
        <v>1673</v>
      </c>
    </row>
    <row r="398" spans="1:13" x14ac:dyDescent="0.25">
      <c r="A398" s="3" t="s">
        <v>746</v>
      </c>
      <c r="B398" s="3" t="s">
        <v>747</v>
      </c>
      <c r="C398" s="5" t="s">
        <v>19</v>
      </c>
      <c r="D398" s="5">
        <v>70</v>
      </c>
      <c r="E398" s="5">
        <v>12</v>
      </c>
      <c r="F398" s="5">
        <v>15</v>
      </c>
      <c r="G398" s="13">
        <v>9.4600000000000009</v>
      </c>
      <c r="H398" s="5">
        <v>12</v>
      </c>
      <c r="I398" s="9">
        <f t="shared" si="6"/>
        <v>0.78833333333333344</v>
      </c>
      <c r="J398" s="5" t="s">
        <v>13</v>
      </c>
      <c r="K398" s="5" t="s">
        <v>748</v>
      </c>
      <c r="L398" s="5" t="s">
        <v>15</v>
      </c>
      <c r="M398" s="5" t="s">
        <v>749</v>
      </c>
    </row>
    <row r="399" spans="1:13" x14ac:dyDescent="0.25">
      <c r="A399" s="3" t="s">
        <v>1165</v>
      </c>
      <c r="B399" s="3" t="s">
        <v>1166</v>
      </c>
      <c r="C399" s="5" t="s">
        <v>19</v>
      </c>
      <c r="D399" s="5">
        <v>70</v>
      </c>
      <c r="E399" s="5">
        <v>12</v>
      </c>
      <c r="F399" s="5">
        <v>10</v>
      </c>
      <c r="G399" s="13">
        <v>19.48</v>
      </c>
      <c r="H399" s="5">
        <v>12</v>
      </c>
      <c r="I399" s="9">
        <f t="shared" si="6"/>
        <v>1.6233333333333333</v>
      </c>
      <c r="J399" s="5" t="s">
        <v>13</v>
      </c>
      <c r="K399" s="5" t="s">
        <v>1167</v>
      </c>
      <c r="L399" s="5" t="s">
        <v>15</v>
      </c>
      <c r="M399" s="5" t="s">
        <v>1168</v>
      </c>
    </row>
    <row r="400" spans="1:13" x14ac:dyDescent="0.25">
      <c r="A400" s="3" t="s">
        <v>1193</v>
      </c>
      <c r="B400" s="3" t="s">
        <v>1194</v>
      </c>
      <c r="C400" s="5" t="s">
        <v>12</v>
      </c>
      <c r="D400" s="5">
        <v>70</v>
      </c>
      <c r="E400" s="5">
        <v>6</v>
      </c>
      <c r="F400" s="5">
        <v>12</v>
      </c>
      <c r="G400" s="13">
        <v>14.97</v>
      </c>
      <c r="H400" s="5">
        <v>6</v>
      </c>
      <c r="I400" s="9">
        <f t="shared" si="6"/>
        <v>2.4950000000000001</v>
      </c>
      <c r="J400" s="5" t="s">
        <v>13</v>
      </c>
      <c r="K400" s="5" t="s">
        <v>1195</v>
      </c>
      <c r="L400" s="5" t="s">
        <v>15</v>
      </c>
      <c r="M400" s="5" t="s">
        <v>1196</v>
      </c>
    </row>
    <row r="401" spans="1:13" x14ac:dyDescent="0.25">
      <c r="A401" s="3" t="s">
        <v>1326</v>
      </c>
      <c r="B401" s="3" t="s">
        <v>1327</v>
      </c>
      <c r="C401" s="5" t="s">
        <v>19</v>
      </c>
      <c r="D401" s="5">
        <v>70</v>
      </c>
      <c r="E401" s="5">
        <v>12</v>
      </c>
      <c r="F401" s="5">
        <v>18</v>
      </c>
      <c r="G401" s="13">
        <v>12.5</v>
      </c>
      <c r="H401" s="5">
        <v>12</v>
      </c>
      <c r="I401" s="9">
        <f t="shared" si="6"/>
        <v>1.0416666666666667</v>
      </c>
      <c r="J401" s="5" t="s">
        <v>13</v>
      </c>
      <c r="K401" s="5" t="s">
        <v>1328</v>
      </c>
      <c r="L401" s="5" t="s">
        <v>15</v>
      </c>
      <c r="M401" s="5" t="s">
        <v>1329</v>
      </c>
    </row>
    <row r="402" spans="1:13" x14ac:dyDescent="0.25">
      <c r="A402" s="3" t="s">
        <v>1389</v>
      </c>
      <c r="B402" s="3" t="s">
        <v>1390</v>
      </c>
      <c r="C402" s="5" t="s">
        <v>19</v>
      </c>
      <c r="D402" s="5">
        <v>70</v>
      </c>
      <c r="E402" s="5">
        <v>12</v>
      </c>
      <c r="F402" s="5">
        <v>24</v>
      </c>
      <c r="G402" s="13">
        <v>11.31</v>
      </c>
      <c r="H402" s="5">
        <v>12</v>
      </c>
      <c r="I402" s="9">
        <f t="shared" si="6"/>
        <v>0.9425</v>
      </c>
      <c r="J402" s="5" t="s">
        <v>13</v>
      </c>
      <c r="K402" s="5" t="s">
        <v>1391</v>
      </c>
      <c r="L402" s="5" t="s">
        <v>15</v>
      </c>
      <c r="M402" s="5" t="s">
        <v>1392</v>
      </c>
    </row>
    <row r="403" spans="1:13" x14ac:dyDescent="0.25">
      <c r="A403" s="3" t="s">
        <v>1463</v>
      </c>
      <c r="B403" s="3" t="s">
        <v>1464</v>
      </c>
      <c r="C403" s="5" t="s">
        <v>12</v>
      </c>
      <c r="D403" s="5">
        <v>70</v>
      </c>
      <c r="E403" s="5">
        <v>6</v>
      </c>
      <c r="F403" s="5">
        <v>12</v>
      </c>
      <c r="G403" s="13">
        <v>10.93</v>
      </c>
      <c r="H403" s="5">
        <v>6</v>
      </c>
      <c r="I403" s="9">
        <f t="shared" si="6"/>
        <v>1.8216666666666665</v>
      </c>
      <c r="J403" s="5" t="s">
        <v>13</v>
      </c>
      <c r="K403" s="5" t="s">
        <v>15</v>
      </c>
      <c r="L403" s="5" t="s">
        <v>1465</v>
      </c>
      <c r="M403" s="5" t="s">
        <v>1466</v>
      </c>
    </row>
    <row r="404" spans="1:13" x14ac:dyDescent="0.25">
      <c r="A404" s="3" t="s">
        <v>447</v>
      </c>
      <c r="B404" s="3" t="s">
        <v>448</v>
      </c>
      <c r="C404" s="5" t="s">
        <v>19</v>
      </c>
      <c r="D404" s="5">
        <v>71</v>
      </c>
      <c r="E404" s="5">
        <v>1</v>
      </c>
      <c r="F404" s="5">
        <v>60</v>
      </c>
      <c r="G404" s="13">
        <v>5.66</v>
      </c>
      <c r="H404" s="5">
        <v>12</v>
      </c>
      <c r="I404" s="9">
        <f t="shared" si="6"/>
        <v>0.47166666666666668</v>
      </c>
      <c r="J404" s="5" t="s">
        <v>13</v>
      </c>
      <c r="K404" s="5" t="s">
        <v>15</v>
      </c>
      <c r="L404" s="5" t="s">
        <v>15</v>
      </c>
      <c r="M404" s="5" t="s">
        <v>449</v>
      </c>
    </row>
    <row r="405" spans="1:13" x14ac:dyDescent="0.25">
      <c r="A405" s="3" t="s">
        <v>1060</v>
      </c>
      <c r="B405" s="3" t="s">
        <v>1061</v>
      </c>
      <c r="C405" s="5" t="s">
        <v>19</v>
      </c>
      <c r="D405" s="5">
        <v>71</v>
      </c>
      <c r="E405" s="5">
        <v>12</v>
      </c>
      <c r="F405" s="5">
        <v>24</v>
      </c>
      <c r="G405" s="13">
        <v>6.84</v>
      </c>
      <c r="H405" s="5">
        <v>12</v>
      </c>
      <c r="I405" s="9">
        <f t="shared" si="6"/>
        <v>0.56999999999999995</v>
      </c>
      <c r="J405" s="5" t="s">
        <v>13</v>
      </c>
      <c r="K405" s="5" t="s">
        <v>1062</v>
      </c>
      <c r="L405" s="5" t="s">
        <v>15</v>
      </c>
      <c r="M405" s="5" t="s">
        <v>1063</v>
      </c>
    </row>
    <row r="406" spans="1:13" x14ac:dyDescent="0.25">
      <c r="A406" s="3" t="s">
        <v>1099</v>
      </c>
      <c r="B406" s="3" t="s">
        <v>1100</v>
      </c>
      <c r="C406" s="5" t="s">
        <v>19</v>
      </c>
      <c r="D406" s="5">
        <v>71</v>
      </c>
      <c r="E406" s="5">
        <v>12</v>
      </c>
      <c r="F406" s="5">
        <v>24</v>
      </c>
      <c r="G406" s="13">
        <v>11.07</v>
      </c>
      <c r="H406" s="5">
        <v>12</v>
      </c>
      <c r="I406" s="9">
        <f t="shared" si="6"/>
        <v>0.92249999999999999</v>
      </c>
      <c r="J406" s="5" t="s">
        <v>13</v>
      </c>
      <c r="K406" s="5" t="s">
        <v>1101</v>
      </c>
      <c r="L406" s="5" t="s">
        <v>15</v>
      </c>
      <c r="M406" s="5" t="s">
        <v>1102</v>
      </c>
    </row>
    <row r="407" spans="1:13" x14ac:dyDescent="0.25">
      <c r="A407" s="3" t="s">
        <v>1157</v>
      </c>
      <c r="B407" s="3" t="s">
        <v>1158</v>
      </c>
      <c r="C407" s="5" t="s">
        <v>12</v>
      </c>
      <c r="D407" s="5">
        <v>71</v>
      </c>
      <c r="E407" s="5">
        <v>24</v>
      </c>
      <c r="F407" s="5">
        <v>6</v>
      </c>
      <c r="G407" s="13">
        <v>25.8</v>
      </c>
      <c r="H407" s="5">
        <v>24</v>
      </c>
      <c r="I407" s="9">
        <f t="shared" si="6"/>
        <v>1.075</v>
      </c>
      <c r="J407" s="5" t="s">
        <v>13</v>
      </c>
      <c r="K407" s="5" t="s">
        <v>1159</v>
      </c>
      <c r="L407" s="5" t="s">
        <v>15</v>
      </c>
      <c r="M407" s="5" t="s">
        <v>1160</v>
      </c>
    </row>
    <row r="408" spans="1:13" x14ac:dyDescent="0.25">
      <c r="A408" s="3" t="s">
        <v>1205</v>
      </c>
      <c r="B408" s="3" t="s">
        <v>1206</v>
      </c>
      <c r="C408" s="5" t="s">
        <v>19</v>
      </c>
      <c r="D408" s="5">
        <v>71</v>
      </c>
      <c r="E408" s="5">
        <v>12</v>
      </c>
      <c r="F408" s="5">
        <v>24</v>
      </c>
      <c r="G408" s="13">
        <v>7.51</v>
      </c>
      <c r="H408" s="5">
        <v>12</v>
      </c>
      <c r="I408" s="9">
        <f t="shared" si="6"/>
        <v>0.62583333333333335</v>
      </c>
      <c r="J408" s="5" t="s">
        <v>13</v>
      </c>
      <c r="K408" s="5" t="s">
        <v>1207</v>
      </c>
      <c r="L408" s="5" t="s">
        <v>15</v>
      </c>
      <c r="M408" s="5" t="s">
        <v>1208</v>
      </c>
    </row>
    <row r="409" spans="1:13" x14ac:dyDescent="0.25">
      <c r="A409" s="3" t="s">
        <v>1655</v>
      </c>
      <c r="B409" s="3" t="s">
        <v>1656</v>
      </c>
      <c r="C409" s="5" t="s">
        <v>12</v>
      </c>
      <c r="D409" s="5">
        <v>71</v>
      </c>
      <c r="E409" s="5">
        <v>24</v>
      </c>
      <c r="F409" s="5">
        <v>24</v>
      </c>
      <c r="G409" s="13">
        <v>5.66</v>
      </c>
      <c r="H409" s="5">
        <v>24</v>
      </c>
      <c r="I409" s="9">
        <f t="shared" si="6"/>
        <v>0.23583333333333334</v>
      </c>
      <c r="J409" s="5" t="s">
        <v>13</v>
      </c>
      <c r="K409" s="5" t="s">
        <v>15</v>
      </c>
      <c r="L409" s="5" t="s">
        <v>1657</v>
      </c>
      <c r="M409" s="5" t="s">
        <v>1658</v>
      </c>
    </row>
    <row r="410" spans="1:13" x14ac:dyDescent="0.25">
      <c r="A410" s="3" t="s">
        <v>231</v>
      </c>
      <c r="B410" s="3" t="s">
        <v>232</v>
      </c>
      <c r="C410" s="5" t="s">
        <v>12</v>
      </c>
      <c r="D410" s="5">
        <v>72</v>
      </c>
      <c r="E410" s="5">
        <v>6</v>
      </c>
      <c r="F410" s="5">
        <v>12</v>
      </c>
      <c r="G410" s="13">
        <v>17.39</v>
      </c>
      <c r="H410" s="5">
        <v>6</v>
      </c>
      <c r="I410" s="9">
        <f t="shared" si="6"/>
        <v>2.8983333333333334</v>
      </c>
      <c r="J410" s="5" t="s">
        <v>13</v>
      </c>
      <c r="K410" s="5" t="s">
        <v>15</v>
      </c>
      <c r="L410" s="5" t="s">
        <v>233</v>
      </c>
      <c r="M410" s="5" t="s">
        <v>234</v>
      </c>
    </row>
    <row r="411" spans="1:13" x14ac:dyDescent="0.25">
      <c r="A411" s="3" t="s">
        <v>235</v>
      </c>
      <c r="B411" s="3" t="s">
        <v>236</v>
      </c>
      <c r="C411" s="5" t="s">
        <v>12</v>
      </c>
      <c r="D411" s="5">
        <v>72</v>
      </c>
      <c r="E411" s="5">
        <v>6</v>
      </c>
      <c r="F411" s="5">
        <v>12</v>
      </c>
      <c r="G411" s="13">
        <v>17.39</v>
      </c>
      <c r="H411" s="5">
        <v>6</v>
      </c>
      <c r="I411" s="9">
        <f t="shared" si="6"/>
        <v>2.8983333333333334</v>
      </c>
      <c r="J411" s="5" t="s">
        <v>13</v>
      </c>
      <c r="K411" s="5" t="s">
        <v>15</v>
      </c>
      <c r="L411" s="5" t="s">
        <v>237</v>
      </c>
      <c r="M411" s="5" t="s">
        <v>238</v>
      </c>
    </row>
    <row r="412" spans="1:13" x14ac:dyDescent="0.25">
      <c r="A412" s="3" t="s">
        <v>239</v>
      </c>
      <c r="B412" s="3" t="s">
        <v>240</v>
      </c>
      <c r="C412" s="5" t="s">
        <v>12</v>
      </c>
      <c r="D412" s="5">
        <v>72</v>
      </c>
      <c r="E412" s="5">
        <v>6</v>
      </c>
      <c r="F412" s="5">
        <v>12</v>
      </c>
      <c r="G412" s="13">
        <v>17.39</v>
      </c>
      <c r="H412" s="5">
        <v>6</v>
      </c>
      <c r="I412" s="9">
        <f t="shared" si="6"/>
        <v>2.8983333333333334</v>
      </c>
      <c r="J412" s="5" t="s">
        <v>13</v>
      </c>
      <c r="K412" s="5" t="s">
        <v>15</v>
      </c>
      <c r="L412" s="5" t="s">
        <v>241</v>
      </c>
      <c r="M412" s="5" t="s">
        <v>242</v>
      </c>
    </row>
    <row r="413" spans="1:13" x14ac:dyDescent="0.25">
      <c r="A413" s="3" t="s">
        <v>444</v>
      </c>
      <c r="B413" s="3" t="s">
        <v>445</v>
      </c>
      <c r="C413" s="5" t="s">
        <v>12</v>
      </c>
      <c r="D413" s="5">
        <v>72</v>
      </c>
      <c r="E413" s="5">
        <v>1</v>
      </c>
      <c r="F413" s="5">
        <v>12</v>
      </c>
      <c r="G413" s="13">
        <v>4.37</v>
      </c>
      <c r="H413" s="5">
        <v>20</v>
      </c>
      <c r="I413" s="9">
        <f t="shared" si="6"/>
        <v>0.2185</v>
      </c>
      <c r="J413" s="5" t="s">
        <v>13</v>
      </c>
      <c r="K413" s="5" t="s">
        <v>15</v>
      </c>
      <c r="L413" s="5" t="s">
        <v>15</v>
      </c>
      <c r="M413" s="5" t="s">
        <v>446</v>
      </c>
    </row>
    <row r="414" spans="1:13" x14ac:dyDescent="0.25">
      <c r="A414" s="3" t="s">
        <v>719</v>
      </c>
      <c r="B414" s="3" t="s">
        <v>720</v>
      </c>
      <c r="C414" s="5" t="s">
        <v>12</v>
      </c>
      <c r="D414" s="5">
        <v>72</v>
      </c>
      <c r="E414" s="5">
        <v>6</v>
      </c>
      <c r="F414" s="5">
        <v>12</v>
      </c>
      <c r="G414" s="13">
        <v>17.39</v>
      </c>
      <c r="H414" s="5">
        <v>6</v>
      </c>
      <c r="I414" s="9">
        <f t="shared" si="6"/>
        <v>2.8983333333333334</v>
      </c>
      <c r="J414" s="5" t="s">
        <v>13</v>
      </c>
      <c r="K414" s="5" t="s">
        <v>15</v>
      </c>
      <c r="L414" s="5" t="s">
        <v>721</v>
      </c>
      <c r="M414" s="5" t="s">
        <v>722</v>
      </c>
    </row>
    <row r="415" spans="1:13" x14ac:dyDescent="0.25">
      <c r="A415" s="3" t="s">
        <v>906</v>
      </c>
      <c r="B415" s="3" t="s">
        <v>907</v>
      </c>
      <c r="C415" s="5" t="s">
        <v>12</v>
      </c>
      <c r="D415" s="5">
        <v>72</v>
      </c>
      <c r="E415" s="5">
        <v>6</v>
      </c>
      <c r="F415" s="5">
        <v>12</v>
      </c>
      <c r="G415" s="13">
        <v>6.23</v>
      </c>
      <c r="H415" s="5">
        <v>6</v>
      </c>
      <c r="I415" s="9">
        <f t="shared" si="6"/>
        <v>1.0383333333333333</v>
      </c>
      <c r="J415" s="5" t="s">
        <v>13</v>
      </c>
      <c r="K415" s="5" t="s">
        <v>15</v>
      </c>
      <c r="L415" s="5" t="s">
        <v>908</v>
      </c>
      <c r="M415" s="5" t="s">
        <v>909</v>
      </c>
    </row>
    <row r="416" spans="1:13" x14ac:dyDescent="0.25">
      <c r="A416" s="3" t="s">
        <v>356</v>
      </c>
      <c r="B416" s="3" t="s">
        <v>357</v>
      </c>
      <c r="C416" s="5" t="s">
        <v>12</v>
      </c>
      <c r="D416" s="5">
        <v>73</v>
      </c>
      <c r="E416" s="5">
        <v>6</v>
      </c>
      <c r="F416" s="5">
        <v>40</v>
      </c>
      <c r="G416" s="13">
        <v>8.6999999999999993</v>
      </c>
      <c r="H416" s="5">
        <v>6</v>
      </c>
      <c r="I416" s="9">
        <f t="shared" si="6"/>
        <v>1.45</v>
      </c>
      <c r="J416" s="5" t="s">
        <v>13</v>
      </c>
      <c r="K416" s="5" t="s">
        <v>15</v>
      </c>
      <c r="L416" s="5" t="s">
        <v>358</v>
      </c>
      <c r="M416" s="5" t="s">
        <v>359</v>
      </c>
    </row>
    <row r="417" spans="1:13" x14ac:dyDescent="0.25">
      <c r="A417" s="3" t="s">
        <v>360</v>
      </c>
      <c r="B417" s="3" t="s">
        <v>361</v>
      </c>
      <c r="C417" s="5" t="s">
        <v>12</v>
      </c>
      <c r="D417" s="5">
        <v>73</v>
      </c>
      <c r="E417" s="5">
        <v>6</v>
      </c>
      <c r="F417" s="5">
        <v>30</v>
      </c>
      <c r="G417" s="13">
        <v>8.6999999999999993</v>
      </c>
      <c r="H417" s="5">
        <v>6</v>
      </c>
      <c r="I417" s="9">
        <f t="shared" si="6"/>
        <v>1.45</v>
      </c>
      <c r="J417" s="5" t="s">
        <v>13</v>
      </c>
      <c r="K417" s="5" t="s">
        <v>15</v>
      </c>
      <c r="L417" s="5" t="s">
        <v>362</v>
      </c>
      <c r="M417" s="5" t="s">
        <v>363</v>
      </c>
    </row>
    <row r="418" spans="1:13" x14ac:dyDescent="0.25">
      <c r="A418" s="3" t="s">
        <v>364</v>
      </c>
      <c r="B418" s="3" t="s">
        <v>365</v>
      </c>
      <c r="C418" s="5" t="s">
        <v>12</v>
      </c>
      <c r="D418" s="5">
        <v>73</v>
      </c>
      <c r="E418" s="5">
        <v>6</v>
      </c>
      <c r="F418" s="5">
        <v>30</v>
      </c>
      <c r="G418" s="13">
        <v>8.6999999999999993</v>
      </c>
      <c r="H418" s="5">
        <v>24</v>
      </c>
      <c r="I418" s="9">
        <f t="shared" si="6"/>
        <v>0.36249999999999999</v>
      </c>
      <c r="J418" s="5" t="s">
        <v>13</v>
      </c>
      <c r="K418" s="5" t="s">
        <v>15</v>
      </c>
      <c r="L418" s="5" t="s">
        <v>366</v>
      </c>
      <c r="M418" s="5" t="s">
        <v>367</v>
      </c>
    </row>
    <row r="419" spans="1:13" x14ac:dyDescent="0.25">
      <c r="A419" s="3" t="s">
        <v>368</v>
      </c>
      <c r="B419" s="3" t="s">
        <v>369</v>
      </c>
      <c r="C419" s="5" t="s">
        <v>12</v>
      </c>
      <c r="D419" s="5">
        <v>73</v>
      </c>
      <c r="E419" s="5">
        <v>6</v>
      </c>
      <c r="F419" s="5">
        <v>30</v>
      </c>
      <c r="G419" s="13">
        <v>8.6999999999999993</v>
      </c>
      <c r="H419" s="5">
        <v>6</v>
      </c>
      <c r="I419" s="9">
        <f t="shared" si="6"/>
        <v>1.45</v>
      </c>
      <c r="J419" s="5" t="s">
        <v>13</v>
      </c>
      <c r="K419" s="5" t="s">
        <v>15</v>
      </c>
      <c r="L419" s="5" t="s">
        <v>370</v>
      </c>
      <c r="M419" s="5" t="s">
        <v>371</v>
      </c>
    </row>
    <row r="420" spans="1:13" x14ac:dyDescent="0.25">
      <c r="A420" s="3" t="s">
        <v>372</v>
      </c>
      <c r="B420" s="3" t="s">
        <v>373</v>
      </c>
      <c r="C420" s="5" t="s">
        <v>12</v>
      </c>
      <c r="D420" s="5">
        <v>73</v>
      </c>
      <c r="E420" s="5">
        <v>6</v>
      </c>
      <c r="F420" s="5">
        <v>20</v>
      </c>
      <c r="G420" s="13">
        <v>8.6999999999999993</v>
      </c>
      <c r="H420" s="5">
        <v>18</v>
      </c>
      <c r="I420" s="9">
        <f t="shared" si="6"/>
        <v>0.48333333333333328</v>
      </c>
      <c r="J420" s="5" t="s">
        <v>13</v>
      </c>
      <c r="K420" s="5" t="s">
        <v>15</v>
      </c>
      <c r="L420" s="5" t="s">
        <v>374</v>
      </c>
      <c r="M420" s="5" t="s">
        <v>375</v>
      </c>
    </row>
    <row r="421" spans="1:13" x14ac:dyDescent="0.25">
      <c r="A421" s="3" t="s">
        <v>376</v>
      </c>
      <c r="B421" s="3" t="s">
        <v>377</v>
      </c>
      <c r="C421" s="5" t="s">
        <v>12</v>
      </c>
      <c r="D421" s="5">
        <v>73</v>
      </c>
      <c r="E421" s="5">
        <v>6</v>
      </c>
      <c r="F421" s="5">
        <v>24</v>
      </c>
      <c r="G421" s="13">
        <v>8.6999999999999993</v>
      </c>
      <c r="H421" s="5">
        <v>24</v>
      </c>
      <c r="I421" s="9">
        <f t="shared" si="6"/>
        <v>0.36249999999999999</v>
      </c>
      <c r="J421" s="5" t="s">
        <v>13</v>
      </c>
      <c r="K421" s="5" t="s">
        <v>15</v>
      </c>
      <c r="L421" s="5" t="s">
        <v>378</v>
      </c>
      <c r="M421" s="5" t="s">
        <v>379</v>
      </c>
    </row>
    <row r="422" spans="1:13" x14ac:dyDescent="0.25">
      <c r="A422" s="3" t="s">
        <v>595</v>
      </c>
      <c r="B422" s="3" t="s">
        <v>596</v>
      </c>
      <c r="C422" s="5" t="s">
        <v>12</v>
      </c>
      <c r="D422" s="5">
        <v>74</v>
      </c>
      <c r="E422" s="5">
        <v>6</v>
      </c>
      <c r="F422" s="5">
        <v>12</v>
      </c>
      <c r="G422" s="13">
        <v>14.49</v>
      </c>
      <c r="H422" s="5">
        <v>6</v>
      </c>
      <c r="I422" s="9">
        <f t="shared" si="6"/>
        <v>2.415</v>
      </c>
      <c r="J422" s="5" t="s">
        <v>13</v>
      </c>
      <c r="K422" s="5" t="s">
        <v>15</v>
      </c>
      <c r="L422" s="5" t="s">
        <v>597</v>
      </c>
      <c r="M422" s="5" t="s">
        <v>598</v>
      </c>
    </row>
    <row r="423" spans="1:13" x14ac:dyDescent="0.25">
      <c r="A423" s="3" t="s">
        <v>599</v>
      </c>
      <c r="B423" s="3" t="s">
        <v>600</v>
      </c>
      <c r="C423" s="5" t="s">
        <v>12</v>
      </c>
      <c r="D423" s="5">
        <v>74</v>
      </c>
      <c r="E423" s="5">
        <v>6</v>
      </c>
      <c r="F423" s="5">
        <v>12</v>
      </c>
      <c r="G423" s="13">
        <v>14.49</v>
      </c>
      <c r="H423" s="5">
        <v>6</v>
      </c>
      <c r="I423" s="9">
        <f t="shared" si="6"/>
        <v>2.415</v>
      </c>
      <c r="J423" s="5" t="s">
        <v>13</v>
      </c>
      <c r="K423" s="5" t="s">
        <v>15</v>
      </c>
      <c r="L423" s="5" t="s">
        <v>601</v>
      </c>
      <c r="M423" s="5" t="s">
        <v>602</v>
      </c>
    </row>
    <row r="424" spans="1:13" x14ac:dyDescent="0.25">
      <c r="A424" s="3" t="s">
        <v>603</v>
      </c>
      <c r="B424" s="3" t="s">
        <v>604</v>
      </c>
      <c r="C424" s="5" t="s">
        <v>12</v>
      </c>
      <c r="D424" s="5">
        <v>74</v>
      </c>
      <c r="E424" s="5">
        <v>6</v>
      </c>
      <c r="F424" s="5">
        <v>12</v>
      </c>
      <c r="G424" s="13">
        <v>14.49</v>
      </c>
      <c r="H424" s="5">
        <v>6</v>
      </c>
      <c r="I424" s="9">
        <f t="shared" si="6"/>
        <v>2.415</v>
      </c>
      <c r="J424" s="5" t="s">
        <v>13</v>
      </c>
      <c r="K424" s="5" t="s">
        <v>15</v>
      </c>
      <c r="L424" s="5" t="s">
        <v>605</v>
      </c>
      <c r="M424" s="5" t="s">
        <v>606</v>
      </c>
    </row>
    <row r="425" spans="1:13" x14ac:dyDescent="0.25">
      <c r="A425" s="3" t="s">
        <v>607</v>
      </c>
      <c r="B425" s="3" t="s">
        <v>608</v>
      </c>
      <c r="C425" s="5" t="s">
        <v>12</v>
      </c>
      <c r="D425" s="5">
        <v>74</v>
      </c>
      <c r="E425" s="5">
        <v>6</v>
      </c>
      <c r="F425" s="5">
        <v>12</v>
      </c>
      <c r="G425" s="13">
        <v>14.49</v>
      </c>
      <c r="H425" s="5">
        <v>6</v>
      </c>
      <c r="I425" s="9">
        <f t="shared" si="6"/>
        <v>2.415</v>
      </c>
      <c r="J425" s="5" t="s">
        <v>13</v>
      </c>
      <c r="K425" s="5" t="s">
        <v>15</v>
      </c>
      <c r="L425" s="5" t="s">
        <v>609</v>
      </c>
      <c r="M425" s="5" t="s">
        <v>610</v>
      </c>
    </row>
    <row r="426" spans="1:13" x14ac:dyDescent="0.25">
      <c r="A426" s="3" t="s">
        <v>687</v>
      </c>
      <c r="B426" s="3" t="s">
        <v>688</v>
      </c>
      <c r="C426" s="5" t="s">
        <v>12</v>
      </c>
      <c r="D426" s="5">
        <v>75</v>
      </c>
      <c r="E426" s="5">
        <v>16</v>
      </c>
      <c r="F426" s="5">
        <v>2</v>
      </c>
      <c r="G426" s="13">
        <v>38.57</v>
      </c>
      <c r="H426" s="5">
        <v>16</v>
      </c>
      <c r="I426" s="9">
        <f t="shared" si="6"/>
        <v>2.410625</v>
      </c>
      <c r="J426" s="5" t="s">
        <v>13</v>
      </c>
      <c r="K426" s="5" t="s">
        <v>15</v>
      </c>
      <c r="L426" s="5" t="s">
        <v>689</v>
      </c>
      <c r="M426" s="5" t="s">
        <v>690</v>
      </c>
    </row>
    <row r="427" spans="1:13" x14ac:dyDescent="0.25">
      <c r="A427" s="3" t="s">
        <v>694</v>
      </c>
      <c r="B427" s="3" t="s">
        <v>695</v>
      </c>
      <c r="C427" s="5" t="s">
        <v>12</v>
      </c>
      <c r="D427" s="5">
        <v>75</v>
      </c>
      <c r="E427" s="5">
        <v>12</v>
      </c>
      <c r="F427" s="5">
        <v>6</v>
      </c>
      <c r="G427" s="13">
        <v>28.93</v>
      </c>
      <c r="H427" s="5">
        <v>12</v>
      </c>
      <c r="I427" s="9">
        <f t="shared" si="6"/>
        <v>2.4108333333333332</v>
      </c>
      <c r="J427" s="5" t="s">
        <v>13</v>
      </c>
      <c r="K427" s="5" t="s">
        <v>15</v>
      </c>
      <c r="L427" s="5" t="s">
        <v>689</v>
      </c>
      <c r="M427" s="5" t="s">
        <v>696</v>
      </c>
    </row>
    <row r="428" spans="1:13" x14ac:dyDescent="0.25">
      <c r="A428" s="3" t="s">
        <v>700</v>
      </c>
      <c r="B428" s="3" t="s">
        <v>701</v>
      </c>
      <c r="C428" s="5" t="s">
        <v>12</v>
      </c>
      <c r="D428" s="5">
        <v>75</v>
      </c>
      <c r="E428" s="5">
        <v>48</v>
      </c>
      <c r="F428" s="5">
        <v>1</v>
      </c>
      <c r="G428" s="13">
        <v>86.79</v>
      </c>
      <c r="H428" s="5">
        <v>48</v>
      </c>
      <c r="I428" s="9">
        <f t="shared" si="6"/>
        <v>1.8081250000000002</v>
      </c>
      <c r="J428" s="5" t="s">
        <v>257</v>
      </c>
      <c r="K428" s="5" t="s">
        <v>15</v>
      </c>
      <c r="L428" s="5" t="s">
        <v>689</v>
      </c>
      <c r="M428" s="5" t="s">
        <v>702</v>
      </c>
    </row>
    <row r="429" spans="1:13" x14ac:dyDescent="0.25">
      <c r="A429" s="3" t="s">
        <v>158</v>
      </c>
      <c r="B429" s="3" t="s">
        <v>159</v>
      </c>
      <c r="C429" s="5" t="s">
        <v>12</v>
      </c>
      <c r="D429" s="5">
        <v>76</v>
      </c>
      <c r="E429" s="5">
        <v>1</v>
      </c>
      <c r="F429" s="5">
        <v>1</v>
      </c>
      <c r="G429" s="13">
        <v>22.33</v>
      </c>
      <c r="H429" s="5">
        <v>60</v>
      </c>
      <c r="I429" s="9">
        <f t="shared" si="6"/>
        <v>0.37216666666666665</v>
      </c>
      <c r="J429" s="5" t="s">
        <v>13</v>
      </c>
      <c r="K429" s="5" t="s">
        <v>15</v>
      </c>
      <c r="L429" s="5" t="s">
        <v>15</v>
      </c>
      <c r="M429" s="5" t="s">
        <v>160</v>
      </c>
    </row>
    <row r="430" spans="1:13" x14ac:dyDescent="0.25">
      <c r="A430" s="3" t="s">
        <v>161</v>
      </c>
      <c r="B430" s="3" t="s">
        <v>162</v>
      </c>
      <c r="C430" s="5" t="s">
        <v>12</v>
      </c>
      <c r="D430" s="5">
        <v>76</v>
      </c>
      <c r="E430" s="5">
        <v>1</v>
      </c>
      <c r="F430" s="5">
        <v>1</v>
      </c>
      <c r="G430" s="13">
        <v>15.96</v>
      </c>
      <c r="H430" s="5">
        <v>12</v>
      </c>
      <c r="I430" s="9">
        <f t="shared" si="6"/>
        <v>1.33</v>
      </c>
      <c r="J430" s="5" t="s">
        <v>13</v>
      </c>
      <c r="K430" s="5" t="s">
        <v>15</v>
      </c>
      <c r="L430" s="5" t="s">
        <v>15</v>
      </c>
      <c r="M430" s="5" t="s">
        <v>163</v>
      </c>
    </row>
    <row r="431" spans="1:13" x14ac:dyDescent="0.25">
      <c r="A431" s="3" t="s">
        <v>164</v>
      </c>
      <c r="B431" s="3" t="s">
        <v>165</v>
      </c>
      <c r="C431" s="5" t="s">
        <v>12</v>
      </c>
      <c r="D431" s="5">
        <v>76</v>
      </c>
      <c r="E431" s="5">
        <v>1</v>
      </c>
      <c r="F431" s="5">
        <v>1</v>
      </c>
      <c r="G431" s="13">
        <v>22.99</v>
      </c>
      <c r="H431" s="5">
        <v>36</v>
      </c>
      <c r="I431" s="9">
        <f t="shared" si="6"/>
        <v>0.63861111111111102</v>
      </c>
      <c r="J431" s="5" t="s">
        <v>13</v>
      </c>
      <c r="K431" s="5" t="s">
        <v>166</v>
      </c>
      <c r="L431" s="5" t="s">
        <v>15</v>
      </c>
      <c r="M431" s="5" t="s">
        <v>167</v>
      </c>
    </row>
    <row r="432" spans="1:13" x14ac:dyDescent="0.25">
      <c r="A432" s="3" t="s">
        <v>168</v>
      </c>
      <c r="B432" s="3" t="s">
        <v>169</v>
      </c>
      <c r="C432" s="5" t="s">
        <v>12</v>
      </c>
      <c r="D432" s="5">
        <v>76</v>
      </c>
      <c r="E432" s="5">
        <v>1</v>
      </c>
      <c r="F432" s="5">
        <v>1</v>
      </c>
      <c r="G432" s="13">
        <v>17.91</v>
      </c>
      <c r="H432" s="5">
        <v>24</v>
      </c>
      <c r="I432" s="9">
        <f t="shared" si="6"/>
        <v>0.74624999999999997</v>
      </c>
      <c r="J432" s="5" t="s">
        <v>13</v>
      </c>
      <c r="K432" s="5" t="s">
        <v>15</v>
      </c>
      <c r="L432" s="5" t="s">
        <v>15</v>
      </c>
      <c r="M432" s="5" t="s">
        <v>170</v>
      </c>
    </row>
    <row r="433" spans="1:13" x14ac:dyDescent="0.25">
      <c r="A433" s="3" t="s">
        <v>171</v>
      </c>
      <c r="B433" s="3" t="s">
        <v>172</v>
      </c>
      <c r="C433" s="5" t="s">
        <v>12</v>
      </c>
      <c r="D433" s="5">
        <v>76</v>
      </c>
      <c r="E433" s="5">
        <v>1</v>
      </c>
      <c r="F433" s="5">
        <v>1</v>
      </c>
      <c r="G433" s="13">
        <v>24.94</v>
      </c>
      <c r="H433" s="5">
        <v>18</v>
      </c>
      <c r="I433" s="9">
        <f t="shared" si="6"/>
        <v>1.3855555555555557</v>
      </c>
      <c r="J433" s="5" t="s">
        <v>13</v>
      </c>
      <c r="K433" s="5" t="s">
        <v>15</v>
      </c>
      <c r="L433" s="5" t="s">
        <v>15</v>
      </c>
      <c r="M433" s="5" t="s">
        <v>173</v>
      </c>
    </row>
    <row r="434" spans="1:13" x14ac:dyDescent="0.25">
      <c r="A434" s="3" t="s">
        <v>174</v>
      </c>
      <c r="B434" s="3" t="s">
        <v>175</v>
      </c>
      <c r="C434" s="5" t="s">
        <v>12</v>
      </c>
      <c r="D434" s="5">
        <v>76</v>
      </c>
      <c r="E434" s="5">
        <v>1</v>
      </c>
      <c r="F434" s="5">
        <v>1</v>
      </c>
      <c r="G434" s="13">
        <v>17.91</v>
      </c>
      <c r="H434" s="5">
        <v>12</v>
      </c>
      <c r="I434" s="9">
        <f t="shared" si="6"/>
        <v>1.4924999999999999</v>
      </c>
      <c r="J434" s="5" t="s">
        <v>13</v>
      </c>
      <c r="K434" s="5" t="s">
        <v>15</v>
      </c>
      <c r="L434" s="5" t="s">
        <v>15</v>
      </c>
      <c r="M434" s="5" t="s">
        <v>176</v>
      </c>
    </row>
    <row r="435" spans="1:13" x14ac:dyDescent="0.25">
      <c r="A435" s="3" t="s">
        <v>180</v>
      </c>
      <c r="B435" s="3" t="s">
        <v>181</v>
      </c>
      <c r="C435" s="5" t="s">
        <v>12</v>
      </c>
      <c r="D435" s="5">
        <v>76</v>
      </c>
      <c r="E435" s="5">
        <v>1</v>
      </c>
      <c r="F435" s="5">
        <v>1</v>
      </c>
      <c r="G435" s="13">
        <v>20.43</v>
      </c>
      <c r="H435" s="5">
        <v>24</v>
      </c>
      <c r="I435" s="9">
        <f t="shared" si="6"/>
        <v>0.85124999999999995</v>
      </c>
      <c r="J435" s="5" t="s">
        <v>13</v>
      </c>
      <c r="K435" s="5" t="s">
        <v>15</v>
      </c>
      <c r="L435" s="5" t="s">
        <v>15</v>
      </c>
      <c r="M435" s="5" t="s">
        <v>182</v>
      </c>
    </row>
    <row r="436" spans="1:13" x14ac:dyDescent="0.25">
      <c r="A436" s="3" t="s">
        <v>186</v>
      </c>
      <c r="B436" s="3" t="s">
        <v>187</v>
      </c>
      <c r="C436" s="5" t="s">
        <v>12</v>
      </c>
      <c r="D436" s="5">
        <v>76</v>
      </c>
      <c r="E436" s="5">
        <v>1</v>
      </c>
      <c r="F436" s="5">
        <v>1</v>
      </c>
      <c r="G436" s="13">
        <v>17.91</v>
      </c>
      <c r="H436" s="5">
        <v>24</v>
      </c>
      <c r="I436" s="9">
        <f t="shared" si="6"/>
        <v>0.74624999999999997</v>
      </c>
      <c r="J436" s="5" t="s">
        <v>13</v>
      </c>
      <c r="K436" s="5" t="s">
        <v>188</v>
      </c>
      <c r="L436" s="5" t="s">
        <v>15</v>
      </c>
      <c r="M436" s="5" t="s">
        <v>189</v>
      </c>
    </row>
    <row r="437" spans="1:13" x14ac:dyDescent="0.25">
      <c r="A437" s="3" t="s">
        <v>190</v>
      </c>
      <c r="B437" s="3" t="s">
        <v>191</v>
      </c>
      <c r="C437" s="5" t="s">
        <v>12</v>
      </c>
      <c r="D437" s="5">
        <v>76</v>
      </c>
      <c r="E437" s="5">
        <v>1</v>
      </c>
      <c r="F437" s="5">
        <v>1</v>
      </c>
      <c r="G437" s="13">
        <v>19.149999999999999</v>
      </c>
      <c r="H437" s="5">
        <v>36</v>
      </c>
      <c r="I437" s="9">
        <f t="shared" si="6"/>
        <v>0.53194444444444444</v>
      </c>
      <c r="J437" s="5" t="s">
        <v>13</v>
      </c>
      <c r="K437" s="5" t="s">
        <v>15</v>
      </c>
      <c r="L437" s="5" t="s">
        <v>15</v>
      </c>
      <c r="M437" s="5" t="s">
        <v>192</v>
      </c>
    </row>
    <row r="438" spans="1:13" x14ac:dyDescent="0.25">
      <c r="A438" s="3" t="s">
        <v>193</v>
      </c>
      <c r="B438" s="3" t="s">
        <v>194</v>
      </c>
      <c r="C438" s="5" t="s">
        <v>12</v>
      </c>
      <c r="D438" s="5">
        <v>76</v>
      </c>
      <c r="E438" s="5">
        <v>1</v>
      </c>
      <c r="F438" s="5">
        <v>1</v>
      </c>
      <c r="G438" s="13">
        <v>24.28</v>
      </c>
      <c r="H438" s="5">
        <v>24</v>
      </c>
      <c r="I438" s="9">
        <f t="shared" si="6"/>
        <v>1.0116666666666667</v>
      </c>
      <c r="J438" s="5" t="s">
        <v>13</v>
      </c>
      <c r="K438" s="5" t="s">
        <v>195</v>
      </c>
      <c r="L438" s="5" t="s">
        <v>15</v>
      </c>
      <c r="M438" s="5" t="s">
        <v>196</v>
      </c>
    </row>
    <row r="439" spans="1:13" x14ac:dyDescent="0.25">
      <c r="A439" s="3" t="s">
        <v>473</v>
      </c>
      <c r="B439" s="3" t="s">
        <v>474</v>
      </c>
      <c r="C439" s="5" t="s">
        <v>12</v>
      </c>
      <c r="D439" s="5">
        <v>76</v>
      </c>
      <c r="E439" s="5">
        <v>1</v>
      </c>
      <c r="F439" s="5">
        <v>1</v>
      </c>
      <c r="G439" s="13">
        <v>18.579999999999998</v>
      </c>
      <c r="H439" s="5">
        <v>12</v>
      </c>
      <c r="I439" s="9">
        <f t="shared" si="6"/>
        <v>1.5483333333333331</v>
      </c>
      <c r="J439" s="5" t="s">
        <v>13</v>
      </c>
      <c r="K439" s="5" t="s">
        <v>15</v>
      </c>
      <c r="L439" s="5" t="s">
        <v>15</v>
      </c>
      <c r="M439" s="5" t="s">
        <v>475</v>
      </c>
    </row>
    <row r="440" spans="1:13" x14ac:dyDescent="0.25">
      <c r="A440" s="3" t="s">
        <v>476</v>
      </c>
      <c r="B440" s="3" t="s">
        <v>477</v>
      </c>
      <c r="C440" s="5" t="s">
        <v>12</v>
      </c>
      <c r="D440" s="5">
        <v>76</v>
      </c>
      <c r="E440" s="5">
        <v>1</v>
      </c>
      <c r="F440" s="5">
        <v>1</v>
      </c>
      <c r="G440" s="13">
        <v>25.51</v>
      </c>
      <c r="H440" s="5">
        <v>24</v>
      </c>
      <c r="I440" s="9">
        <f t="shared" si="6"/>
        <v>1.0629166666666667</v>
      </c>
      <c r="J440" s="5" t="s">
        <v>13</v>
      </c>
      <c r="K440" s="5" t="s">
        <v>15</v>
      </c>
      <c r="L440" s="5" t="s">
        <v>15</v>
      </c>
      <c r="M440" s="5" t="s">
        <v>478</v>
      </c>
    </row>
    <row r="441" spans="1:13" x14ac:dyDescent="0.25">
      <c r="A441" s="3" t="s">
        <v>149</v>
      </c>
      <c r="B441" s="3" t="s">
        <v>150</v>
      </c>
      <c r="C441" s="5" t="s">
        <v>12</v>
      </c>
      <c r="D441" s="5">
        <v>77</v>
      </c>
      <c r="E441" s="5">
        <v>1</v>
      </c>
      <c r="F441" s="5">
        <v>1</v>
      </c>
      <c r="G441" s="13">
        <v>24.28</v>
      </c>
      <c r="H441" s="5">
        <v>24</v>
      </c>
      <c r="I441" s="9">
        <f t="shared" si="6"/>
        <v>1.0116666666666667</v>
      </c>
      <c r="J441" s="5" t="s">
        <v>13</v>
      </c>
      <c r="K441" s="5" t="s">
        <v>15</v>
      </c>
      <c r="L441" s="5" t="s">
        <v>15</v>
      </c>
      <c r="M441" s="5" t="s">
        <v>151</v>
      </c>
    </row>
    <row r="442" spans="1:13" x14ac:dyDescent="0.25">
      <c r="A442" s="3" t="s">
        <v>152</v>
      </c>
      <c r="B442" s="3" t="s">
        <v>153</v>
      </c>
      <c r="C442" s="5" t="s">
        <v>12</v>
      </c>
      <c r="D442" s="5">
        <v>77</v>
      </c>
      <c r="E442" s="5">
        <v>1</v>
      </c>
      <c r="F442" s="5">
        <v>1</v>
      </c>
      <c r="G442" s="13">
        <v>38.29</v>
      </c>
      <c r="H442" s="5">
        <v>48</v>
      </c>
      <c r="I442" s="9">
        <f t="shared" si="6"/>
        <v>0.79770833333333335</v>
      </c>
      <c r="J442" s="5" t="s">
        <v>13</v>
      </c>
      <c r="K442" s="5" t="s">
        <v>15</v>
      </c>
      <c r="L442" s="5" t="s">
        <v>15</v>
      </c>
      <c r="M442" s="5" t="s">
        <v>154</v>
      </c>
    </row>
    <row r="443" spans="1:13" x14ac:dyDescent="0.25">
      <c r="A443" s="3" t="s">
        <v>155</v>
      </c>
      <c r="B443" s="3" t="s">
        <v>156</v>
      </c>
      <c r="C443" s="5" t="s">
        <v>12</v>
      </c>
      <c r="D443" s="5">
        <v>77</v>
      </c>
      <c r="E443" s="5">
        <v>1</v>
      </c>
      <c r="F443" s="5">
        <v>1</v>
      </c>
      <c r="G443" s="13">
        <v>17.91</v>
      </c>
      <c r="H443" s="5">
        <v>24</v>
      </c>
      <c r="I443" s="9">
        <f t="shared" si="6"/>
        <v>0.74624999999999997</v>
      </c>
      <c r="J443" s="5" t="s">
        <v>13</v>
      </c>
      <c r="K443" s="5" t="s">
        <v>15</v>
      </c>
      <c r="L443" s="5" t="s">
        <v>15</v>
      </c>
      <c r="M443" s="5" t="s">
        <v>157</v>
      </c>
    </row>
    <row r="444" spans="1:13" x14ac:dyDescent="0.25">
      <c r="A444" s="3" t="s">
        <v>177</v>
      </c>
      <c r="B444" s="3" t="s">
        <v>178</v>
      </c>
      <c r="C444" s="5" t="s">
        <v>12</v>
      </c>
      <c r="D444" s="5">
        <v>77</v>
      </c>
      <c r="E444" s="5">
        <v>1</v>
      </c>
      <c r="F444" s="5">
        <v>1</v>
      </c>
      <c r="G444" s="13">
        <v>21.66</v>
      </c>
      <c r="H444" s="5">
        <v>24</v>
      </c>
      <c r="I444" s="9">
        <f t="shared" si="6"/>
        <v>0.90249999999999997</v>
      </c>
      <c r="J444" s="5" t="s">
        <v>13</v>
      </c>
      <c r="K444" s="5" t="s">
        <v>15</v>
      </c>
      <c r="L444" s="5" t="s">
        <v>15</v>
      </c>
      <c r="M444" s="5" t="s">
        <v>179</v>
      </c>
    </row>
    <row r="445" spans="1:13" x14ac:dyDescent="0.25">
      <c r="A445" s="3" t="s">
        <v>183</v>
      </c>
      <c r="B445" s="3" t="s">
        <v>184</v>
      </c>
      <c r="C445" s="5" t="s">
        <v>12</v>
      </c>
      <c r="D445" s="5">
        <v>77</v>
      </c>
      <c r="E445" s="5">
        <v>1</v>
      </c>
      <c r="F445" s="5">
        <v>1</v>
      </c>
      <c r="G445" s="13">
        <v>19.149999999999999</v>
      </c>
      <c r="H445" s="5">
        <v>24</v>
      </c>
      <c r="I445" s="9">
        <f t="shared" si="6"/>
        <v>0.79791666666666661</v>
      </c>
      <c r="J445" s="5" t="s">
        <v>13</v>
      </c>
      <c r="K445" s="5" t="s">
        <v>15</v>
      </c>
      <c r="L445" s="5" t="s">
        <v>15</v>
      </c>
      <c r="M445" s="5" t="s">
        <v>185</v>
      </c>
    </row>
    <row r="446" spans="1:13" x14ac:dyDescent="0.25">
      <c r="A446" s="3" t="s">
        <v>197</v>
      </c>
      <c r="B446" s="3" t="s">
        <v>198</v>
      </c>
      <c r="C446" s="5" t="s">
        <v>12</v>
      </c>
      <c r="D446" s="5">
        <v>77</v>
      </c>
      <c r="E446" s="5">
        <v>1</v>
      </c>
      <c r="F446" s="5">
        <v>1</v>
      </c>
      <c r="G446" s="13">
        <v>18.2</v>
      </c>
      <c r="H446" s="5">
        <v>18</v>
      </c>
      <c r="I446" s="9">
        <f t="shared" si="6"/>
        <v>1.0111111111111111</v>
      </c>
      <c r="J446" s="5" t="s">
        <v>13</v>
      </c>
      <c r="K446" s="5" t="s">
        <v>15</v>
      </c>
      <c r="L446" s="5" t="s">
        <v>15</v>
      </c>
      <c r="M446" s="5" t="s">
        <v>199</v>
      </c>
    </row>
    <row r="447" spans="1:13" x14ac:dyDescent="0.25">
      <c r="A447" s="3" t="s">
        <v>479</v>
      </c>
      <c r="B447" s="3" t="s">
        <v>480</v>
      </c>
      <c r="C447" s="5" t="s">
        <v>12</v>
      </c>
      <c r="D447" s="5">
        <v>77</v>
      </c>
      <c r="E447" s="5">
        <v>1</v>
      </c>
      <c r="F447" s="5">
        <v>1</v>
      </c>
      <c r="G447" s="13">
        <v>21.09</v>
      </c>
      <c r="H447" s="5">
        <v>36</v>
      </c>
      <c r="I447" s="9">
        <f t="shared" si="6"/>
        <v>0.58583333333333332</v>
      </c>
      <c r="J447" s="5" t="s">
        <v>13</v>
      </c>
      <c r="K447" s="5" t="s">
        <v>15</v>
      </c>
      <c r="L447" s="5" t="s">
        <v>15</v>
      </c>
      <c r="M447" s="5" t="s">
        <v>481</v>
      </c>
    </row>
    <row r="448" spans="1:13" x14ac:dyDescent="0.25">
      <c r="A448" s="3" t="s">
        <v>482</v>
      </c>
      <c r="B448" s="3" t="s">
        <v>483</v>
      </c>
      <c r="C448" s="5" t="s">
        <v>12</v>
      </c>
      <c r="D448" s="5">
        <v>77</v>
      </c>
      <c r="E448" s="5">
        <v>1</v>
      </c>
      <c r="F448" s="5">
        <v>1</v>
      </c>
      <c r="G448" s="13">
        <v>20.100000000000001</v>
      </c>
      <c r="H448" s="5">
        <v>18</v>
      </c>
      <c r="I448" s="9">
        <f t="shared" si="6"/>
        <v>1.1166666666666667</v>
      </c>
      <c r="J448" s="5" t="s">
        <v>13</v>
      </c>
      <c r="K448" s="5" t="s">
        <v>15</v>
      </c>
      <c r="L448" s="5" t="s">
        <v>15</v>
      </c>
      <c r="M448" s="5" t="s">
        <v>484</v>
      </c>
    </row>
    <row r="449" spans="1:13" x14ac:dyDescent="0.25">
      <c r="A449" s="3" t="s">
        <v>1663</v>
      </c>
      <c r="B449" s="3" t="s">
        <v>1664</v>
      </c>
      <c r="C449" s="5" t="s">
        <v>12</v>
      </c>
      <c r="D449" s="5">
        <v>77</v>
      </c>
      <c r="E449" s="5">
        <v>1</v>
      </c>
      <c r="F449" s="5">
        <v>1</v>
      </c>
      <c r="G449" s="13">
        <v>12.16</v>
      </c>
      <c r="H449" s="5">
        <v>12</v>
      </c>
      <c r="I449" s="9">
        <f t="shared" si="6"/>
        <v>1.0133333333333334</v>
      </c>
      <c r="J449" s="5" t="s">
        <v>13</v>
      </c>
      <c r="K449" s="5" t="s">
        <v>15</v>
      </c>
      <c r="L449" s="5" t="s">
        <v>15</v>
      </c>
      <c r="M449" s="5" t="s">
        <v>1665</v>
      </c>
    </row>
    <row r="450" spans="1:13" x14ac:dyDescent="0.25">
      <c r="A450" s="3" t="s">
        <v>1678</v>
      </c>
      <c r="B450" s="3" t="s">
        <v>1679</v>
      </c>
      <c r="C450" s="5" t="s">
        <v>12</v>
      </c>
      <c r="D450" s="5">
        <v>77</v>
      </c>
      <c r="E450" s="5">
        <v>1</v>
      </c>
      <c r="F450" s="5">
        <v>1</v>
      </c>
      <c r="G450" s="13">
        <v>19.43</v>
      </c>
      <c r="H450" s="5">
        <v>24</v>
      </c>
      <c r="I450" s="9">
        <f t="shared" si="6"/>
        <v>0.80958333333333332</v>
      </c>
      <c r="J450" s="5" t="s">
        <v>13</v>
      </c>
      <c r="K450" s="5" t="s">
        <v>15</v>
      </c>
      <c r="L450" s="5" t="s">
        <v>15</v>
      </c>
      <c r="M450" s="5" t="s">
        <v>1680</v>
      </c>
    </row>
    <row r="451" spans="1:13" x14ac:dyDescent="0.25">
      <c r="A451" s="3" t="s">
        <v>1681</v>
      </c>
      <c r="B451" s="3" t="s">
        <v>1682</v>
      </c>
      <c r="C451" s="5" t="s">
        <v>12</v>
      </c>
      <c r="D451" s="5">
        <v>77</v>
      </c>
      <c r="E451" s="5">
        <v>1</v>
      </c>
      <c r="F451" s="5">
        <v>1</v>
      </c>
      <c r="G451" s="13">
        <v>18.239999999999998</v>
      </c>
      <c r="H451" s="5">
        <v>18</v>
      </c>
      <c r="I451" s="9">
        <f t="shared" ref="I451:I455" si="7">G451/H451</f>
        <v>1.0133333333333332</v>
      </c>
      <c r="J451" s="5" t="s">
        <v>13</v>
      </c>
      <c r="K451" s="5" t="s">
        <v>15</v>
      </c>
      <c r="L451" s="5" t="s">
        <v>15</v>
      </c>
      <c r="M451" s="5" t="s">
        <v>1683</v>
      </c>
    </row>
    <row r="452" spans="1:13" x14ac:dyDescent="0.25">
      <c r="A452" s="3" t="s">
        <v>1684</v>
      </c>
      <c r="B452" s="3" t="s">
        <v>1685</v>
      </c>
      <c r="C452" s="5" t="s">
        <v>12</v>
      </c>
      <c r="D452" s="5">
        <v>77</v>
      </c>
      <c r="E452" s="5">
        <v>1</v>
      </c>
      <c r="F452" s="5">
        <v>1</v>
      </c>
      <c r="G452" s="13">
        <v>20.05</v>
      </c>
      <c r="H452" s="5">
        <v>36</v>
      </c>
      <c r="I452" s="9">
        <f t="shared" si="7"/>
        <v>0.55694444444444446</v>
      </c>
      <c r="J452" s="5" t="s">
        <v>13</v>
      </c>
      <c r="K452" s="5" t="s">
        <v>15</v>
      </c>
      <c r="L452" s="5" t="s">
        <v>15</v>
      </c>
      <c r="M452" s="5" t="s">
        <v>1686</v>
      </c>
    </row>
    <row r="453" spans="1:13" x14ac:dyDescent="0.25">
      <c r="A453" s="3" t="s">
        <v>1687</v>
      </c>
      <c r="B453" s="3" t="s">
        <v>1688</v>
      </c>
      <c r="C453" s="5" t="s">
        <v>12</v>
      </c>
      <c r="D453" s="5">
        <v>77</v>
      </c>
      <c r="E453" s="5">
        <v>1</v>
      </c>
      <c r="F453" s="5">
        <v>1</v>
      </c>
      <c r="G453" s="13">
        <v>25.84</v>
      </c>
      <c r="H453" s="5">
        <v>30</v>
      </c>
      <c r="I453" s="9">
        <f t="shared" si="7"/>
        <v>0.86133333333333328</v>
      </c>
      <c r="J453" s="5" t="s">
        <v>13</v>
      </c>
      <c r="K453" s="5" t="s">
        <v>15</v>
      </c>
      <c r="L453" s="5" t="s">
        <v>15</v>
      </c>
      <c r="M453" s="5" t="s">
        <v>1689</v>
      </c>
    </row>
    <row r="454" spans="1:13" x14ac:dyDescent="0.25">
      <c r="A454" s="3" t="s">
        <v>1709</v>
      </c>
      <c r="B454" s="3" t="s">
        <v>1710</v>
      </c>
      <c r="C454" s="5" t="s">
        <v>382</v>
      </c>
      <c r="D454" s="5">
        <v>80</v>
      </c>
      <c r="E454" s="5">
        <v>1</v>
      </c>
      <c r="F454" s="5">
        <v>6</v>
      </c>
      <c r="G454" s="13">
        <v>19.809999999999999</v>
      </c>
      <c r="H454" s="5">
        <v>15</v>
      </c>
      <c r="I454" s="9">
        <f t="shared" si="7"/>
        <v>1.3206666666666667</v>
      </c>
      <c r="J454" s="5" t="s">
        <v>13</v>
      </c>
      <c r="K454" s="5" t="s">
        <v>15</v>
      </c>
      <c r="L454" s="5" t="s">
        <v>15</v>
      </c>
      <c r="M454" s="5" t="s">
        <v>1711</v>
      </c>
    </row>
    <row r="455" spans="1:13" x14ac:dyDescent="0.25">
      <c r="A455" s="3" t="s">
        <v>1712</v>
      </c>
      <c r="B455" s="3" t="s">
        <v>1713</v>
      </c>
      <c r="C455" s="5" t="s">
        <v>382</v>
      </c>
      <c r="D455" s="5">
        <v>80</v>
      </c>
      <c r="E455" s="5">
        <v>1</v>
      </c>
      <c r="F455" s="5">
        <v>8</v>
      </c>
      <c r="G455" s="13">
        <v>12.21</v>
      </c>
      <c r="H455" s="5">
        <v>8</v>
      </c>
      <c r="I455" s="9">
        <f t="shared" si="7"/>
        <v>1.5262500000000001</v>
      </c>
      <c r="J455" s="5" t="s">
        <v>13</v>
      </c>
      <c r="K455" s="5" t="s">
        <v>15</v>
      </c>
      <c r="L455" s="5" t="s">
        <v>15</v>
      </c>
      <c r="M455" s="5" t="s">
        <v>1714</v>
      </c>
    </row>
    <row r="456" spans="1:13" x14ac:dyDescent="0.25">
      <c r="G456" s="9"/>
    </row>
    <row r="457" spans="1:13" x14ac:dyDescent="0.25">
      <c r="G457" s="9"/>
    </row>
    <row r="458" spans="1:13" x14ac:dyDescent="0.25">
      <c r="G458" s="9"/>
    </row>
    <row r="459" spans="1:13" x14ac:dyDescent="0.25">
      <c r="G459" s="9"/>
    </row>
    <row r="460" spans="1:13" x14ac:dyDescent="0.25">
      <c r="G460" s="9"/>
    </row>
    <row r="461" spans="1:13" x14ac:dyDescent="0.25">
      <c r="G461" s="9"/>
    </row>
    <row r="462" spans="1:13" x14ac:dyDescent="0.25">
      <c r="G462" s="9"/>
    </row>
    <row r="463" spans="1:13" x14ac:dyDescent="0.25">
      <c r="G463" s="9"/>
    </row>
    <row r="464" spans="1:13" x14ac:dyDescent="0.25">
      <c r="G464" s="9"/>
    </row>
    <row r="465" spans="7:7" x14ac:dyDescent="0.25">
      <c r="G465" s="9"/>
    </row>
    <row r="466" spans="7:7" x14ac:dyDescent="0.25">
      <c r="G466" s="9"/>
    </row>
    <row r="467" spans="7:7" x14ac:dyDescent="0.25">
      <c r="G467" s="9"/>
    </row>
    <row r="468" spans="7:7" x14ac:dyDescent="0.25">
      <c r="G468" s="9"/>
    </row>
    <row r="469" spans="7:7" x14ac:dyDescent="0.25">
      <c r="G469" s="9"/>
    </row>
    <row r="470" spans="7:7" x14ac:dyDescent="0.25">
      <c r="G470" s="9"/>
    </row>
    <row r="471" spans="7:7" x14ac:dyDescent="0.25">
      <c r="G471" s="9"/>
    </row>
    <row r="472" spans="7:7" x14ac:dyDescent="0.25">
      <c r="G472" s="9"/>
    </row>
    <row r="473" spans="7:7" x14ac:dyDescent="0.25">
      <c r="G473" s="9"/>
    </row>
    <row r="474" spans="7:7" x14ac:dyDescent="0.25">
      <c r="G474" s="9"/>
    </row>
    <row r="475" spans="7:7" x14ac:dyDescent="0.25">
      <c r="G475" s="9"/>
    </row>
    <row r="476" spans="7:7" x14ac:dyDescent="0.25">
      <c r="G476" s="9"/>
    </row>
    <row r="477" spans="7:7" x14ac:dyDescent="0.25">
      <c r="G477" s="9"/>
    </row>
    <row r="478" spans="7:7" x14ac:dyDescent="0.25">
      <c r="G478" s="9"/>
    </row>
    <row r="479" spans="7:7" x14ac:dyDescent="0.25">
      <c r="G479" s="9"/>
    </row>
    <row r="480" spans="7:7" x14ac:dyDescent="0.25">
      <c r="G480" s="9"/>
    </row>
    <row r="481" spans="7:7" x14ac:dyDescent="0.25">
      <c r="G481" s="9"/>
    </row>
    <row r="482" spans="7:7" x14ac:dyDescent="0.25">
      <c r="G482" s="9"/>
    </row>
    <row r="483" spans="7:7" x14ac:dyDescent="0.25">
      <c r="G483" s="9"/>
    </row>
    <row r="484" spans="7:7" x14ac:dyDescent="0.25">
      <c r="G484" s="9"/>
    </row>
    <row r="485" spans="7:7" x14ac:dyDescent="0.25">
      <c r="G485" s="9"/>
    </row>
    <row r="486" spans="7:7" x14ac:dyDescent="0.25">
      <c r="G486" s="9"/>
    </row>
    <row r="487" spans="7:7" x14ac:dyDescent="0.25">
      <c r="G487" s="9"/>
    </row>
    <row r="488" spans="7:7" x14ac:dyDescent="0.25">
      <c r="G488" s="9"/>
    </row>
    <row r="489" spans="7:7" x14ac:dyDescent="0.25">
      <c r="G489" s="9"/>
    </row>
    <row r="490" spans="7:7" x14ac:dyDescent="0.25">
      <c r="G490" s="9"/>
    </row>
    <row r="491" spans="7:7" x14ac:dyDescent="0.25">
      <c r="G491" s="9"/>
    </row>
    <row r="492" spans="7:7" x14ac:dyDescent="0.25">
      <c r="G492" s="9"/>
    </row>
    <row r="493" spans="7:7" x14ac:dyDescent="0.25">
      <c r="G493" s="9"/>
    </row>
    <row r="494" spans="7:7" x14ac:dyDescent="0.25">
      <c r="G494" s="9"/>
    </row>
    <row r="495" spans="7:7" x14ac:dyDescent="0.25">
      <c r="G495" s="9"/>
    </row>
    <row r="496" spans="7:7" x14ac:dyDescent="0.25">
      <c r="G496" s="9"/>
    </row>
    <row r="497" spans="7:7" x14ac:dyDescent="0.25">
      <c r="G497" s="9"/>
    </row>
    <row r="498" spans="7:7" x14ac:dyDescent="0.25">
      <c r="G498" s="9"/>
    </row>
    <row r="499" spans="7:7" x14ac:dyDescent="0.25">
      <c r="G499" s="9"/>
    </row>
    <row r="500" spans="7:7" x14ac:dyDescent="0.25">
      <c r="G500" s="9"/>
    </row>
    <row r="501" spans="7:7" x14ac:dyDescent="0.25">
      <c r="G501" s="9"/>
    </row>
    <row r="502" spans="7:7" x14ac:dyDescent="0.25">
      <c r="G502" s="9"/>
    </row>
    <row r="503" spans="7:7" x14ac:dyDescent="0.25">
      <c r="G503" s="9"/>
    </row>
    <row r="504" spans="7:7" x14ac:dyDescent="0.25">
      <c r="G504" s="9"/>
    </row>
    <row r="505" spans="7:7" x14ac:dyDescent="0.25">
      <c r="G505" s="9"/>
    </row>
    <row r="506" spans="7:7" x14ac:dyDescent="0.25">
      <c r="G506" s="9"/>
    </row>
    <row r="507" spans="7:7" x14ac:dyDescent="0.25">
      <c r="G507" s="9"/>
    </row>
    <row r="508" spans="7:7" x14ac:dyDescent="0.25">
      <c r="G508" s="9"/>
    </row>
    <row r="509" spans="7:7" x14ac:dyDescent="0.25">
      <c r="G509" s="9"/>
    </row>
    <row r="510" spans="7:7" x14ac:dyDescent="0.25">
      <c r="G510" s="9"/>
    </row>
    <row r="511" spans="7:7" x14ac:dyDescent="0.25">
      <c r="G511" s="9"/>
    </row>
    <row r="512" spans="7:7" x14ac:dyDescent="0.25">
      <c r="G512" s="9"/>
    </row>
    <row r="513" spans="7:7" x14ac:dyDescent="0.25">
      <c r="G513" s="9"/>
    </row>
    <row r="514" spans="7:7" x14ac:dyDescent="0.25">
      <c r="G514" s="9"/>
    </row>
    <row r="515" spans="7:7" x14ac:dyDescent="0.25">
      <c r="G515" s="9"/>
    </row>
    <row r="516" spans="7:7" x14ac:dyDescent="0.25">
      <c r="G516" s="9"/>
    </row>
    <row r="517" spans="7:7" x14ac:dyDescent="0.25">
      <c r="G517" s="9"/>
    </row>
    <row r="518" spans="7:7" x14ac:dyDescent="0.25">
      <c r="G518" s="9"/>
    </row>
    <row r="519" spans="7:7" x14ac:dyDescent="0.25">
      <c r="G519" s="9"/>
    </row>
    <row r="520" spans="7:7" x14ac:dyDescent="0.25">
      <c r="G520" s="9"/>
    </row>
    <row r="521" spans="7:7" x14ac:dyDescent="0.25">
      <c r="G521" s="9"/>
    </row>
    <row r="522" spans="7:7" x14ac:dyDescent="0.25">
      <c r="G522" s="9"/>
    </row>
    <row r="523" spans="7:7" x14ac:dyDescent="0.25">
      <c r="G523" s="9"/>
    </row>
    <row r="524" spans="7:7" x14ac:dyDescent="0.25">
      <c r="G524" s="9"/>
    </row>
    <row r="525" spans="7:7" x14ac:dyDescent="0.25">
      <c r="G525" s="9"/>
    </row>
    <row r="526" spans="7:7" x14ac:dyDescent="0.25">
      <c r="G526" s="9"/>
    </row>
    <row r="527" spans="7:7" x14ac:dyDescent="0.25">
      <c r="G527" s="9"/>
    </row>
    <row r="528" spans="7:7" x14ac:dyDescent="0.25">
      <c r="G528" s="9"/>
    </row>
    <row r="529" spans="7:7" x14ac:dyDescent="0.25">
      <c r="G529" s="9"/>
    </row>
    <row r="530" spans="7:7" x14ac:dyDescent="0.25">
      <c r="G530" s="9"/>
    </row>
    <row r="531" spans="7:7" x14ac:dyDescent="0.25">
      <c r="G531" s="9"/>
    </row>
    <row r="532" spans="7:7" x14ac:dyDescent="0.25">
      <c r="G532" s="9"/>
    </row>
    <row r="533" spans="7:7" x14ac:dyDescent="0.25">
      <c r="G533" s="9"/>
    </row>
    <row r="534" spans="7:7" x14ac:dyDescent="0.25">
      <c r="G534" s="9"/>
    </row>
    <row r="535" spans="7:7" x14ac:dyDescent="0.25">
      <c r="G535" s="9"/>
    </row>
    <row r="536" spans="7:7" x14ac:dyDescent="0.25">
      <c r="G536" s="9"/>
    </row>
    <row r="537" spans="7:7" x14ac:dyDescent="0.25">
      <c r="G537" s="9"/>
    </row>
    <row r="538" spans="7:7" x14ac:dyDescent="0.25">
      <c r="G538" s="9"/>
    </row>
    <row r="539" spans="7:7" x14ac:dyDescent="0.25">
      <c r="G539" s="9"/>
    </row>
    <row r="540" spans="7:7" x14ac:dyDescent="0.25">
      <c r="G540" s="9"/>
    </row>
    <row r="541" spans="7:7" x14ac:dyDescent="0.25">
      <c r="G541" s="9"/>
    </row>
    <row r="542" spans="7:7" x14ac:dyDescent="0.25">
      <c r="G542" s="9"/>
    </row>
    <row r="543" spans="7:7" x14ac:dyDescent="0.25">
      <c r="G543" s="9"/>
    </row>
    <row r="544" spans="7:7" x14ac:dyDescent="0.25">
      <c r="G544" s="9"/>
    </row>
    <row r="545" spans="7:7" x14ac:dyDescent="0.25">
      <c r="G545" s="9"/>
    </row>
    <row r="546" spans="7:7" x14ac:dyDescent="0.25">
      <c r="G546" s="9"/>
    </row>
    <row r="547" spans="7:7" x14ac:dyDescent="0.25">
      <c r="G547" s="9"/>
    </row>
    <row r="548" spans="7:7" x14ac:dyDescent="0.25">
      <c r="G548" s="9"/>
    </row>
    <row r="549" spans="7:7" x14ac:dyDescent="0.25">
      <c r="G549" s="9"/>
    </row>
    <row r="550" spans="7:7" x14ac:dyDescent="0.25">
      <c r="G550" s="9"/>
    </row>
    <row r="551" spans="7:7" x14ac:dyDescent="0.25">
      <c r="G551" s="9"/>
    </row>
    <row r="552" spans="7:7" x14ac:dyDescent="0.25">
      <c r="G552" s="9"/>
    </row>
    <row r="553" spans="7:7" x14ac:dyDescent="0.25">
      <c r="G553" s="9"/>
    </row>
    <row r="554" spans="7:7" x14ac:dyDescent="0.25">
      <c r="G554" s="9"/>
    </row>
    <row r="555" spans="7:7" x14ac:dyDescent="0.25">
      <c r="G555" s="9"/>
    </row>
    <row r="556" spans="7:7" x14ac:dyDescent="0.25">
      <c r="G556" s="9"/>
    </row>
    <row r="557" spans="7:7" x14ac:dyDescent="0.25">
      <c r="G557" s="9"/>
    </row>
    <row r="558" spans="7:7" x14ac:dyDescent="0.25">
      <c r="G558" s="9"/>
    </row>
    <row r="559" spans="7:7" x14ac:dyDescent="0.25">
      <c r="G559" s="9"/>
    </row>
    <row r="560" spans="7:7" x14ac:dyDescent="0.25">
      <c r="G560" s="9"/>
    </row>
    <row r="561" spans="7:7" x14ac:dyDescent="0.25">
      <c r="G561" s="9"/>
    </row>
    <row r="562" spans="7:7" x14ac:dyDescent="0.25">
      <c r="G562" s="9"/>
    </row>
    <row r="563" spans="7:7" x14ac:dyDescent="0.25">
      <c r="G563" s="9"/>
    </row>
    <row r="564" spans="7:7" x14ac:dyDescent="0.25">
      <c r="G564" s="9"/>
    </row>
    <row r="565" spans="7:7" x14ac:dyDescent="0.25">
      <c r="G565" s="9"/>
    </row>
    <row r="566" spans="7:7" x14ac:dyDescent="0.25">
      <c r="G566" s="9"/>
    </row>
    <row r="567" spans="7:7" x14ac:dyDescent="0.25">
      <c r="G567" s="9"/>
    </row>
    <row r="568" spans="7:7" x14ac:dyDescent="0.25">
      <c r="G568" s="9"/>
    </row>
    <row r="569" spans="7:7" x14ac:dyDescent="0.25">
      <c r="G569" s="9"/>
    </row>
    <row r="570" spans="7:7" x14ac:dyDescent="0.25">
      <c r="G570" s="9"/>
    </row>
    <row r="571" spans="7:7" x14ac:dyDescent="0.25">
      <c r="G571" s="9"/>
    </row>
    <row r="572" spans="7:7" x14ac:dyDescent="0.25">
      <c r="G572" s="9"/>
    </row>
    <row r="573" spans="7:7" x14ac:dyDescent="0.25">
      <c r="G573" s="9"/>
    </row>
    <row r="574" spans="7:7" x14ac:dyDescent="0.25">
      <c r="G574" s="9"/>
    </row>
    <row r="575" spans="7:7" x14ac:dyDescent="0.25">
      <c r="G575" s="9"/>
    </row>
    <row r="576" spans="7:7" x14ac:dyDescent="0.25">
      <c r="G576" s="9"/>
    </row>
    <row r="577" spans="7:7" x14ac:dyDescent="0.25">
      <c r="G577" s="9"/>
    </row>
    <row r="578" spans="7:7" x14ac:dyDescent="0.25">
      <c r="G578" s="9"/>
    </row>
    <row r="579" spans="7:7" x14ac:dyDescent="0.25">
      <c r="G579" s="9"/>
    </row>
    <row r="580" spans="7:7" x14ac:dyDescent="0.25">
      <c r="G580" s="9"/>
    </row>
    <row r="581" spans="7:7" x14ac:dyDescent="0.25">
      <c r="G581" s="9"/>
    </row>
    <row r="582" spans="7:7" x14ac:dyDescent="0.25">
      <c r="G582" s="9"/>
    </row>
    <row r="583" spans="7:7" x14ac:dyDescent="0.25">
      <c r="G583" s="9"/>
    </row>
    <row r="584" spans="7:7" x14ac:dyDescent="0.25">
      <c r="G584" s="9"/>
    </row>
    <row r="585" spans="7:7" x14ac:dyDescent="0.25">
      <c r="G585" s="9"/>
    </row>
    <row r="586" spans="7:7" x14ac:dyDescent="0.25">
      <c r="G586" s="9"/>
    </row>
    <row r="587" spans="7:7" x14ac:dyDescent="0.25">
      <c r="G587" s="9"/>
    </row>
    <row r="588" spans="7:7" x14ac:dyDescent="0.25">
      <c r="G588" s="9"/>
    </row>
    <row r="589" spans="7:7" x14ac:dyDescent="0.25">
      <c r="G589" s="9"/>
    </row>
    <row r="590" spans="7:7" x14ac:dyDescent="0.25">
      <c r="G590" s="9"/>
    </row>
    <row r="591" spans="7:7" x14ac:dyDescent="0.25">
      <c r="G591" s="9"/>
    </row>
    <row r="592" spans="7:7" x14ac:dyDescent="0.25">
      <c r="G592" s="9"/>
    </row>
    <row r="593" spans="7:7" x14ac:dyDescent="0.25">
      <c r="G593" s="9"/>
    </row>
    <row r="594" spans="7:7" x14ac:dyDescent="0.25">
      <c r="G594" s="9"/>
    </row>
    <row r="595" spans="7:7" x14ac:dyDescent="0.25">
      <c r="G595" s="9"/>
    </row>
    <row r="596" spans="7:7" x14ac:dyDescent="0.25">
      <c r="G596" s="9"/>
    </row>
    <row r="597" spans="7:7" x14ac:dyDescent="0.25">
      <c r="G597" s="9"/>
    </row>
    <row r="598" spans="7:7" x14ac:dyDescent="0.25">
      <c r="G598" s="9"/>
    </row>
    <row r="599" spans="7:7" x14ac:dyDescent="0.25">
      <c r="G599" s="9"/>
    </row>
    <row r="600" spans="7:7" x14ac:dyDescent="0.25">
      <c r="G600" s="9"/>
    </row>
    <row r="601" spans="7:7" x14ac:dyDescent="0.25">
      <c r="G601" s="9"/>
    </row>
    <row r="602" spans="7:7" x14ac:dyDescent="0.25">
      <c r="G602" s="9"/>
    </row>
    <row r="603" spans="7:7" x14ac:dyDescent="0.25">
      <c r="G603" s="9"/>
    </row>
    <row r="604" spans="7:7" x14ac:dyDescent="0.25">
      <c r="G604" s="9"/>
    </row>
    <row r="605" spans="7:7" x14ac:dyDescent="0.25">
      <c r="G605" s="9"/>
    </row>
    <row r="606" spans="7:7" x14ac:dyDescent="0.25">
      <c r="G606" s="9"/>
    </row>
    <row r="607" spans="7:7" x14ac:dyDescent="0.25">
      <c r="G607" s="9"/>
    </row>
    <row r="608" spans="7:7" x14ac:dyDescent="0.25">
      <c r="G608" s="9"/>
    </row>
    <row r="609" spans="7:7" x14ac:dyDescent="0.25">
      <c r="G609" s="9"/>
    </row>
    <row r="610" spans="7:7" x14ac:dyDescent="0.25">
      <c r="G610" s="9"/>
    </row>
    <row r="611" spans="7:7" x14ac:dyDescent="0.25">
      <c r="G611" s="9"/>
    </row>
    <row r="612" spans="7:7" x14ac:dyDescent="0.25">
      <c r="G612" s="9"/>
    </row>
    <row r="613" spans="7:7" x14ac:dyDescent="0.25">
      <c r="G613" s="9"/>
    </row>
    <row r="614" spans="7:7" x14ac:dyDescent="0.25">
      <c r="G614" s="9"/>
    </row>
    <row r="615" spans="7:7" x14ac:dyDescent="0.25">
      <c r="G615" s="9"/>
    </row>
    <row r="616" spans="7:7" x14ac:dyDescent="0.25">
      <c r="G616" s="9"/>
    </row>
    <row r="617" spans="7:7" x14ac:dyDescent="0.25">
      <c r="G617" s="9"/>
    </row>
    <row r="618" spans="7:7" x14ac:dyDescent="0.25">
      <c r="G618" s="9"/>
    </row>
    <row r="619" spans="7:7" x14ac:dyDescent="0.25">
      <c r="G619" s="9"/>
    </row>
    <row r="620" spans="7:7" x14ac:dyDescent="0.25">
      <c r="G620" s="9"/>
    </row>
    <row r="621" spans="7:7" x14ac:dyDescent="0.25">
      <c r="G621" s="9"/>
    </row>
    <row r="622" spans="7:7" x14ac:dyDescent="0.25">
      <c r="G622" s="9"/>
    </row>
    <row r="623" spans="7:7" x14ac:dyDescent="0.25">
      <c r="G623" s="9"/>
    </row>
    <row r="624" spans="7:7" x14ac:dyDescent="0.25">
      <c r="G624" s="9"/>
    </row>
    <row r="625" spans="7:7" x14ac:dyDescent="0.25">
      <c r="G625" s="9"/>
    </row>
    <row r="626" spans="7:7" x14ac:dyDescent="0.25">
      <c r="G626" s="9"/>
    </row>
    <row r="627" spans="7:7" x14ac:dyDescent="0.25">
      <c r="G627" s="9"/>
    </row>
    <row r="628" spans="7:7" x14ac:dyDescent="0.25">
      <c r="G628" s="9"/>
    </row>
    <row r="629" spans="7:7" x14ac:dyDescent="0.25">
      <c r="G629" s="9"/>
    </row>
    <row r="630" spans="7:7" x14ac:dyDescent="0.25">
      <c r="G630" s="9"/>
    </row>
    <row r="631" spans="7:7" x14ac:dyDescent="0.25">
      <c r="G631" s="9"/>
    </row>
    <row r="632" spans="7:7" x14ac:dyDescent="0.25">
      <c r="G632" s="9"/>
    </row>
    <row r="633" spans="7:7" x14ac:dyDescent="0.25">
      <c r="G633" s="9"/>
    </row>
    <row r="634" spans="7:7" x14ac:dyDescent="0.25">
      <c r="G634" s="9"/>
    </row>
    <row r="635" spans="7:7" x14ac:dyDescent="0.25">
      <c r="G635" s="9"/>
    </row>
    <row r="636" spans="7:7" x14ac:dyDescent="0.25">
      <c r="G636" s="9"/>
    </row>
    <row r="637" spans="7:7" x14ac:dyDescent="0.25">
      <c r="G637" s="9"/>
    </row>
    <row r="638" spans="7:7" x14ac:dyDescent="0.25">
      <c r="G638" s="9"/>
    </row>
    <row r="639" spans="7:7" x14ac:dyDescent="0.25">
      <c r="G639" s="9"/>
    </row>
    <row r="640" spans="7:7" x14ac:dyDescent="0.25">
      <c r="G640" s="9"/>
    </row>
    <row r="641" spans="7:7" x14ac:dyDescent="0.25">
      <c r="G641" s="9"/>
    </row>
    <row r="642" spans="7:7" x14ac:dyDescent="0.25">
      <c r="G642" s="9"/>
    </row>
    <row r="643" spans="7:7" x14ac:dyDescent="0.25">
      <c r="G643" s="9"/>
    </row>
    <row r="644" spans="7:7" x14ac:dyDescent="0.25">
      <c r="G644" s="9"/>
    </row>
    <row r="645" spans="7:7" x14ac:dyDescent="0.25">
      <c r="G645" s="9"/>
    </row>
    <row r="646" spans="7:7" x14ac:dyDescent="0.25">
      <c r="G646" s="9"/>
    </row>
    <row r="647" spans="7:7" x14ac:dyDescent="0.25">
      <c r="G647" s="9"/>
    </row>
    <row r="648" spans="7:7" x14ac:dyDescent="0.25">
      <c r="G648" s="9"/>
    </row>
    <row r="649" spans="7:7" x14ac:dyDescent="0.25">
      <c r="G649" s="9"/>
    </row>
    <row r="650" spans="7:7" x14ac:dyDescent="0.25">
      <c r="G650" s="9"/>
    </row>
    <row r="651" spans="7:7" x14ac:dyDescent="0.25">
      <c r="G651" s="9"/>
    </row>
    <row r="652" spans="7:7" x14ac:dyDescent="0.25">
      <c r="G652" s="9"/>
    </row>
    <row r="653" spans="7:7" x14ac:dyDescent="0.25">
      <c r="G653" s="9"/>
    </row>
    <row r="654" spans="7:7" x14ac:dyDescent="0.25">
      <c r="G654" s="9"/>
    </row>
    <row r="655" spans="7:7" x14ac:dyDescent="0.25">
      <c r="G655" s="9"/>
    </row>
    <row r="656" spans="7:7" x14ac:dyDescent="0.25">
      <c r="G656" s="9"/>
    </row>
    <row r="657" spans="7:7" x14ac:dyDescent="0.25">
      <c r="G657" s="9"/>
    </row>
    <row r="658" spans="7:7" x14ac:dyDescent="0.25">
      <c r="G658" s="9"/>
    </row>
    <row r="659" spans="7:7" x14ac:dyDescent="0.25">
      <c r="G659" s="9"/>
    </row>
    <row r="660" spans="7:7" x14ac:dyDescent="0.25">
      <c r="G660" s="9"/>
    </row>
    <row r="661" spans="7:7" x14ac:dyDescent="0.25">
      <c r="G661" s="9"/>
    </row>
    <row r="662" spans="7:7" x14ac:dyDescent="0.25">
      <c r="G662" s="9"/>
    </row>
    <row r="663" spans="7:7" x14ac:dyDescent="0.25">
      <c r="G663" s="9"/>
    </row>
    <row r="664" spans="7:7" x14ac:dyDescent="0.25">
      <c r="G664" s="9"/>
    </row>
    <row r="665" spans="7:7" x14ac:dyDescent="0.25">
      <c r="G665" s="9"/>
    </row>
    <row r="666" spans="7:7" x14ac:dyDescent="0.25">
      <c r="G666" s="9"/>
    </row>
    <row r="667" spans="7:7" x14ac:dyDescent="0.25">
      <c r="G667" s="9"/>
    </row>
    <row r="668" spans="7:7" x14ac:dyDescent="0.25">
      <c r="G668" s="9"/>
    </row>
    <row r="669" spans="7:7" x14ac:dyDescent="0.25">
      <c r="G669" s="9"/>
    </row>
    <row r="670" spans="7:7" x14ac:dyDescent="0.25">
      <c r="G670" s="9"/>
    </row>
    <row r="671" spans="7:7" x14ac:dyDescent="0.25">
      <c r="G671" s="9"/>
    </row>
    <row r="672" spans="7:7" x14ac:dyDescent="0.25">
      <c r="G672" s="9"/>
    </row>
    <row r="673" spans="7:7" x14ac:dyDescent="0.25">
      <c r="G673" s="9"/>
    </row>
    <row r="674" spans="7:7" x14ac:dyDescent="0.25">
      <c r="G674" s="9"/>
    </row>
    <row r="675" spans="7:7" x14ac:dyDescent="0.25">
      <c r="G675" s="9"/>
    </row>
    <row r="676" spans="7:7" x14ac:dyDescent="0.25">
      <c r="G676" s="9"/>
    </row>
    <row r="677" spans="7:7" x14ac:dyDescent="0.25">
      <c r="G677" s="9"/>
    </row>
    <row r="678" spans="7:7" x14ac:dyDescent="0.25">
      <c r="G678" s="9"/>
    </row>
    <row r="679" spans="7:7" x14ac:dyDescent="0.25">
      <c r="G679" s="9"/>
    </row>
    <row r="680" spans="7:7" x14ac:dyDescent="0.25">
      <c r="G680" s="9"/>
    </row>
    <row r="681" spans="7:7" x14ac:dyDescent="0.25">
      <c r="G681" s="9"/>
    </row>
    <row r="682" spans="7:7" x14ac:dyDescent="0.25">
      <c r="G682" s="9"/>
    </row>
    <row r="683" spans="7:7" x14ac:dyDescent="0.25">
      <c r="G683" s="9"/>
    </row>
    <row r="684" spans="7:7" x14ac:dyDescent="0.25">
      <c r="G684" s="9"/>
    </row>
    <row r="685" spans="7:7" x14ac:dyDescent="0.25">
      <c r="G685" s="9"/>
    </row>
    <row r="686" spans="7:7" x14ac:dyDescent="0.25">
      <c r="G686" s="9"/>
    </row>
    <row r="687" spans="7:7" x14ac:dyDescent="0.25">
      <c r="G687" s="9"/>
    </row>
    <row r="688" spans="7:7" x14ac:dyDescent="0.25">
      <c r="G688" s="9"/>
    </row>
    <row r="689" spans="7:7" x14ac:dyDescent="0.25">
      <c r="G689" s="9"/>
    </row>
    <row r="690" spans="7:7" x14ac:dyDescent="0.25">
      <c r="G690" s="9"/>
    </row>
    <row r="691" spans="7:7" x14ac:dyDescent="0.25">
      <c r="G691" s="9"/>
    </row>
    <row r="692" spans="7:7" x14ac:dyDescent="0.25">
      <c r="G692" s="9"/>
    </row>
    <row r="693" spans="7:7" x14ac:dyDescent="0.25">
      <c r="G693" s="9"/>
    </row>
    <row r="694" spans="7:7" x14ac:dyDescent="0.25">
      <c r="G694" s="9"/>
    </row>
    <row r="695" spans="7:7" x14ac:dyDescent="0.25">
      <c r="G695" s="9"/>
    </row>
    <row r="696" spans="7:7" x14ac:dyDescent="0.25">
      <c r="G696" s="9"/>
    </row>
    <row r="697" spans="7:7" x14ac:dyDescent="0.25">
      <c r="G697" s="9"/>
    </row>
    <row r="698" spans="7:7" x14ac:dyDescent="0.25">
      <c r="G698" s="9"/>
    </row>
    <row r="699" spans="7:7" x14ac:dyDescent="0.25">
      <c r="G699" s="9"/>
    </row>
    <row r="700" spans="7:7" x14ac:dyDescent="0.25">
      <c r="G700" s="9"/>
    </row>
    <row r="701" spans="7:7" x14ac:dyDescent="0.25">
      <c r="G701" s="9"/>
    </row>
    <row r="702" spans="7:7" x14ac:dyDescent="0.25">
      <c r="G702" s="9"/>
    </row>
    <row r="703" spans="7:7" x14ac:dyDescent="0.25">
      <c r="G703" s="9"/>
    </row>
    <row r="704" spans="7:7" x14ac:dyDescent="0.25">
      <c r="G704" s="9"/>
    </row>
    <row r="705" spans="7:7" x14ac:dyDescent="0.25">
      <c r="G705" s="9"/>
    </row>
    <row r="706" spans="7:7" x14ac:dyDescent="0.25">
      <c r="G706" s="9"/>
    </row>
    <row r="707" spans="7:7" x14ac:dyDescent="0.25">
      <c r="G707" s="9"/>
    </row>
    <row r="708" spans="7:7" x14ac:dyDescent="0.25">
      <c r="G708" s="9"/>
    </row>
    <row r="709" spans="7:7" x14ac:dyDescent="0.25">
      <c r="G709" s="9"/>
    </row>
    <row r="710" spans="7:7" x14ac:dyDescent="0.25">
      <c r="G710" s="9"/>
    </row>
    <row r="711" spans="7:7" x14ac:dyDescent="0.25">
      <c r="G711" s="9"/>
    </row>
    <row r="712" spans="7:7" x14ac:dyDescent="0.25">
      <c r="G712" s="9"/>
    </row>
    <row r="713" spans="7:7" x14ac:dyDescent="0.25">
      <c r="G713" s="9"/>
    </row>
    <row r="714" spans="7:7" x14ac:dyDescent="0.25">
      <c r="G714" s="9"/>
    </row>
    <row r="715" spans="7:7" x14ac:dyDescent="0.25">
      <c r="G715" s="9"/>
    </row>
    <row r="716" spans="7:7" x14ac:dyDescent="0.25">
      <c r="G716" s="9"/>
    </row>
    <row r="717" spans="7:7" x14ac:dyDescent="0.25">
      <c r="G717" s="9"/>
    </row>
    <row r="718" spans="7:7" x14ac:dyDescent="0.25">
      <c r="G718" s="9"/>
    </row>
    <row r="719" spans="7:7" x14ac:dyDescent="0.25">
      <c r="G719" s="9"/>
    </row>
    <row r="720" spans="7:7" x14ac:dyDescent="0.25">
      <c r="G720" s="9"/>
    </row>
    <row r="721" spans="7:7" x14ac:dyDescent="0.25">
      <c r="G721" s="9"/>
    </row>
    <row r="722" spans="7:7" x14ac:dyDescent="0.25">
      <c r="G722" s="9"/>
    </row>
    <row r="723" spans="7:7" x14ac:dyDescent="0.25">
      <c r="G723" s="9"/>
    </row>
    <row r="724" spans="7:7" x14ac:dyDescent="0.25">
      <c r="G724" s="9"/>
    </row>
    <row r="725" spans="7:7" x14ac:dyDescent="0.25">
      <c r="G725" s="9"/>
    </row>
    <row r="726" spans="7:7" x14ac:dyDescent="0.25">
      <c r="G726" s="9"/>
    </row>
    <row r="727" spans="7:7" x14ac:dyDescent="0.25">
      <c r="G727" s="9"/>
    </row>
    <row r="728" spans="7:7" x14ac:dyDescent="0.25">
      <c r="G728" s="9"/>
    </row>
    <row r="729" spans="7:7" x14ac:dyDescent="0.25">
      <c r="G729" s="9"/>
    </row>
    <row r="730" spans="7:7" x14ac:dyDescent="0.25">
      <c r="G730" s="9"/>
    </row>
    <row r="731" spans="7:7" x14ac:dyDescent="0.25">
      <c r="G731" s="9"/>
    </row>
    <row r="732" spans="7:7" x14ac:dyDescent="0.25">
      <c r="G732" s="9"/>
    </row>
    <row r="733" spans="7:7" x14ac:dyDescent="0.25">
      <c r="G733" s="9"/>
    </row>
    <row r="734" spans="7:7" x14ac:dyDescent="0.25">
      <c r="G734" s="9"/>
    </row>
    <row r="735" spans="7:7" x14ac:dyDescent="0.25">
      <c r="G735" s="9"/>
    </row>
    <row r="736" spans="7:7" x14ac:dyDescent="0.25">
      <c r="G736" s="9"/>
    </row>
    <row r="737" spans="7:7" x14ac:dyDescent="0.25">
      <c r="G737" s="9"/>
    </row>
    <row r="738" spans="7:7" x14ac:dyDescent="0.25">
      <c r="G738" s="9"/>
    </row>
    <row r="739" spans="7:7" x14ac:dyDescent="0.25">
      <c r="G739" s="9"/>
    </row>
    <row r="740" spans="7:7" x14ac:dyDescent="0.25">
      <c r="G740" s="9"/>
    </row>
    <row r="741" spans="7:7" x14ac:dyDescent="0.25">
      <c r="G741" s="9"/>
    </row>
    <row r="742" spans="7:7" x14ac:dyDescent="0.25">
      <c r="G742" s="9"/>
    </row>
    <row r="743" spans="7:7" x14ac:dyDescent="0.25">
      <c r="G743" s="9"/>
    </row>
    <row r="744" spans="7:7" x14ac:dyDescent="0.25">
      <c r="G744" s="9"/>
    </row>
    <row r="745" spans="7:7" x14ac:dyDescent="0.25">
      <c r="G745" s="9"/>
    </row>
    <row r="746" spans="7:7" x14ac:dyDescent="0.25">
      <c r="G746" s="9"/>
    </row>
    <row r="747" spans="7:7" x14ac:dyDescent="0.25">
      <c r="G747" s="9"/>
    </row>
    <row r="748" spans="7:7" x14ac:dyDescent="0.25">
      <c r="G748" s="9"/>
    </row>
    <row r="749" spans="7:7" x14ac:dyDescent="0.25">
      <c r="G749" s="9"/>
    </row>
    <row r="750" spans="7:7" x14ac:dyDescent="0.25">
      <c r="G750" s="9"/>
    </row>
    <row r="751" spans="7:7" x14ac:dyDescent="0.25">
      <c r="G751" s="9"/>
    </row>
    <row r="752" spans="7:7" x14ac:dyDescent="0.25">
      <c r="G752" s="9"/>
    </row>
    <row r="753" spans="7:7" x14ac:dyDescent="0.25">
      <c r="G753" s="9"/>
    </row>
    <row r="754" spans="7:7" x14ac:dyDescent="0.25">
      <c r="G754" s="9"/>
    </row>
    <row r="755" spans="7:7" x14ac:dyDescent="0.25">
      <c r="G755" s="9"/>
    </row>
    <row r="756" spans="7:7" x14ac:dyDescent="0.25">
      <c r="G756" s="9"/>
    </row>
    <row r="757" spans="7:7" x14ac:dyDescent="0.25">
      <c r="G757" s="9"/>
    </row>
    <row r="758" spans="7:7" x14ac:dyDescent="0.25">
      <c r="G758" s="9"/>
    </row>
    <row r="759" spans="7:7" x14ac:dyDescent="0.25">
      <c r="G759" s="9"/>
    </row>
    <row r="760" spans="7:7" x14ac:dyDescent="0.25">
      <c r="G760" s="9"/>
    </row>
    <row r="761" spans="7:7" x14ac:dyDescent="0.25">
      <c r="G761" s="9"/>
    </row>
    <row r="762" spans="7:7" x14ac:dyDescent="0.25">
      <c r="G762" s="9"/>
    </row>
    <row r="763" spans="7:7" x14ac:dyDescent="0.25">
      <c r="G763" s="9"/>
    </row>
    <row r="764" spans="7:7" x14ac:dyDescent="0.25">
      <c r="G764" s="9"/>
    </row>
    <row r="765" spans="7:7" x14ac:dyDescent="0.25">
      <c r="G765" s="9"/>
    </row>
    <row r="766" spans="7:7" x14ac:dyDescent="0.25">
      <c r="G766" s="9"/>
    </row>
    <row r="767" spans="7:7" x14ac:dyDescent="0.25">
      <c r="G767" s="9"/>
    </row>
    <row r="768" spans="7:7" x14ac:dyDescent="0.25">
      <c r="G768" s="9"/>
    </row>
    <row r="769" spans="7:7" x14ac:dyDescent="0.25">
      <c r="G769" s="9"/>
    </row>
    <row r="770" spans="7:7" x14ac:dyDescent="0.25">
      <c r="G770" s="9"/>
    </row>
    <row r="771" spans="7:7" x14ac:dyDescent="0.25">
      <c r="G771" s="9"/>
    </row>
    <row r="772" spans="7:7" x14ac:dyDescent="0.25">
      <c r="G772" s="9"/>
    </row>
    <row r="773" spans="7:7" x14ac:dyDescent="0.25">
      <c r="G773" s="9"/>
    </row>
    <row r="774" spans="7:7" x14ac:dyDescent="0.25">
      <c r="G774" s="9"/>
    </row>
    <row r="775" spans="7:7" x14ac:dyDescent="0.25">
      <c r="G775" s="9"/>
    </row>
    <row r="776" spans="7:7" x14ac:dyDescent="0.25">
      <c r="G776" s="9"/>
    </row>
    <row r="777" spans="7:7" x14ac:dyDescent="0.25">
      <c r="G777" s="9"/>
    </row>
    <row r="778" spans="7:7" x14ac:dyDescent="0.25">
      <c r="G778" s="9"/>
    </row>
    <row r="779" spans="7:7" x14ac:dyDescent="0.25">
      <c r="G779" s="9"/>
    </row>
    <row r="780" spans="7:7" x14ac:dyDescent="0.25">
      <c r="G780" s="9"/>
    </row>
    <row r="781" spans="7:7" x14ac:dyDescent="0.25">
      <c r="G781" s="9"/>
    </row>
    <row r="782" spans="7:7" x14ac:dyDescent="0.25">
      <c r="G782" s="9"/>
    </row>
    <row r="783" spans="7:7" x14ac:dyDescent="0.25">
      <c r="G783" s="9"/>
    </row>
    <row r="784" spans="7:7" x14ac:dyDescent="0.25">
      <c r="G784" s="9"/>
    </row>
    <row r="785" spans="7:7" x14ac:dyDescent="0.25">
      <c r="G785" s="9"/>
    </row>
    <row r="786" spans="7:7" x14ac:dyDescent="0.25">
      <c r="G786" s="9"/>
    </row>
    <row r="787" spans="7:7" x14ac:dyDescent="0.25">
      <c r="G787" s="9"/>
    </row>
    <row r="788" spans="7:7" x14ac:dyDescent="0.25">
      <c r="G788" s="9"/>
    </row>
    <row r="789" spans="7:7" x14ac:dyDescent="0.25">
      <c r="G789" s="9"/>
    </row>
    <row r="790" spans="7:7" x14ac:dyDescent="0.25">
      <c r="G790" s="9"/>
    </row>
    <row r="791" spans="7:7" x14ac:dyDescent="0.25">
      <c r="G791" s="9"/>
    </row>
    <row r="792" spans="7:7" x14ac:dyDescent="0.25">
      <c r="G792" s="9"/>
    </row>
    <row r="793" spans="7:7" x14ac:dyDescent="0.25">
      <c r="G793" s="9"/>
    </row>
    <row r="794" spans="7:7" x14ac:dyDescent="0.25">
      <c r="G794" s="9"/>
    </row>
    <row r="795" spans="7:7" x14ac:dyDescent="0.25">
      <c r="G795" s="9"/>
    </row>
    <row r="796" spans="7:7" x14ac:dyDescent="0.25">
      <c r="G796" s="9"/>
    </row>
    <row r="797" spans="7:7" x14ac:dyDescent="0.25">
      <c r="G797" s="9"/>
    </row>
    <row r="798" spans="7:7" x14ac:dyDescent="0.25">
      <c r="G798" s="9"/>
    </row>
    <row r="799" spans="7:7" x14ac:dyDescent="0.25">
      <c r="G799" s="9"/>
    </row>
    <row r="800" spans="7:7" x14ac:dyDescent="0.25">
      <c r="G800" s="9"/>
    </row>
    <row r="801" spans="7:7" x14ac:dyDescent="0.25">
      <c r="G801" s="9"/>
    </row>
    <row r="802" spans="7:7" x14ac:dyDescent="0.25">
      <c r="G802" s="9"/>
    </row>
    <row r="803" spans="7:7" x14ac:dyDescent="0.25">
      <c r="G803" s="9"/>
    </row>
    <row r="804" spans="7:7" x14ac:dyDescent="0.25">
      <c r="G804" s="9"/>
    </row>
    <row r="805" spans="7:7" x14ac:dyDescent="0.25">
      <c r="G805" s="9"/>
    </row>
    <row r="806" spans="7:7" x14ac:dyDescent="0.25">
      <c r="G806" s="9"/>
    </row>
    <row r="807" spans="7:7" x14ac:dyDescent="0.25">
      <c r="G807" s="9"/>
    </row>
    <row r="808" spans="7:7" x14ac:dyDescent="0.25">
      <c r="G808" s="9"/>
    </row>
    <row r="809" spans="7:7" x14ac:dyDescent="0.25">
      <c r="G809" s="9"/>
    </row>
    <row r="810" spans="7:7" x14ac:dyDescent="0.25">
      <c r="G810" s="9"/>
    </row>
    <row r="811" spans="7:7" x14ac:dyDescent="0.25">
      <c r="G811" s="9"/>
    </row>
    <row r="812" spans="7:7" x14ac:dyDescent="0.25">
      <c r="G812" s="9"/>
    </row>
    <row r="813" spans="7:7" x14ac:dyDescent="0.25">
      <c r="G813" s="9"/>
    </row>
    <row r="814" spans="7:7" x14ac:dyDescent="0.25">
      <c r="G814" s="9"/>
    </row>
    <row r="815" spans="7:7" x14ac:dyDescent="0.25">
      <c r="G815" s="9"/>
    </row>
    <row r="816" spans="7:7" x14ac:dyDescent="0.25">
      <c r="G816" s="9"/>
    </row>
    <row r="817" spans="7:7" x14ac:dyDescent="0.25">
      <c r="G817" s="9"/>
    </row>
    <row r="818" spans="7:7" x14ac:dyDescent="0.25">
      <c r="G818" s="9"/>
    </row>
    <row r="819" spans="7:7" x14ac:dyDescent="0.25">
      <c r="G819" s="9"/>
    </row>
    <row r="820" spans="7:7" x14ac:dyDescent="0.25">
      <c r="G820" s="9"/>
    </row>
    <row r="821" spans="7:7" x14ac:dyDescent="0.25">
      <c r="G821" s="9"/>
    </row>
    <row r="822" spans="7:7" x14ac:dyDescent="0.25">
      <c r="G822" s="9"/>
    </row>
    <row r="823" spans="7:7" x14ac:dyDescent="0.25">
      <c r="G823" s="9"/>
    </row>
    <row r="824" spans="7:7" x14ac:dyDescent="0.25">
      <c r="G824" s="9"/>
    </row>
    <row r="825" spans="7:7" x14ac:dyDescent="0.25">
      <c r="G825" s="9"/>
    </row>
    <row r="826" spans="7:7" x14ac:dyDescent="0.25">
      <c r="G826" s="9"/>
    </row>
    <row r="827" spans="7:7" x14ac:dyDescent="0.25">
      <c r="G827" s="9"/>
    </row>
    <row r="828" spans="7:7" x14ac:dyDescent="0.25">
      <c r="G828" s="9"/>
    </row>
    <row r="829" spans="7:7" x14ac:dyDescent="0.25">
      <c r="G829" s="9"/>
    </row>
    <row r="830" spans="7:7" x14ac:dyDescent="0.25">
      <c r="G830" s="9"/>
    </row>
    <row r="831" spans="7:7" x14ac:dyDescent="0.25">
      <c r="G831" s="9"/>
    </row>
    <row r="832" spans="7:7" x14ac:dyDescent="0.25">
      <c r="G832" s="9"/>
    </row>
    <row r="833" spans="7:7" x14ac:dyDescent="0.25">
      <c r="G833" s="9"/>
    </row>
    <row r="834" spans="7:7" x14ac:dyDescent="0.25">
      <c r="G834" s="9"/>
    </row>
    <row r="835" spans="7:7" x14ac:dyDescent="0.25">
      <c r="G835" s="9"/>
    </row>
    <row r="836" spans="7:7" x14ac:dyDescent="0.25">
      <c r="G836" s="9"/>
    </row>
    <row r="837" spans="7:7" x14ac:dyDescent="0.25">
      <c r="G837" s="9"/>
    </row>
    <row r="838" spans="7:7" x14ac:dyDescent="0.25">
      <c r="G838" s="9"/>
    </row>
    <row r="839" spans="7:7" x14ac:dyDescent="0.25">
      <c r="G839" s="9"/>
    </row>
    <row r="840" spans="7:7" x14ac:dyDescent="0.25">
      <c r="G840" s="9"/>
    </row>
    <row r="841" spans="7:7" x14ac:dyDescent="0.25">
      <c r="G841" s="9"/>
    </row>
    <row r="842" spans="7:7" x14ac:dyDescent="0.25">
      <c r="G842" s="9"/>
    </row>
    <row r="843" spans="7:7" x14ac:dyDescent="0.25">
      <c r="G843" s="9"/>
    </row>
    <row r="844" spans="7:7" x14ac:dyDescent="0.25">
      <c r="G844" s="9"/>
    </row>
    <row r="845" spans="7:7" x14ac:dyDescent="0.25">
      <c r="G845" s="9"/>
    </row>
    <row r="846" spans="7:7" x14ac:dyDescent="0.25">
      <c r="G846" s="9"/>
    </row>
    <row r="847" spans="7:7" x14ac:dyDescent="0.25">
      <c r="G847" s="9"/>
    </row>
    <row r="848" spans="7:7" x14ac:dyDescent="0.25">
      <c r="G848" s="9"/>
    </row>
    <row r="849" spans="7:7" x14ac:dyDescent="0.25">
      <c r="G849" s="9"/>
    </row>
    <row r="850" spans="7:7" x14ac:dyDescent="0.25">
      <c r="G850" s="9"/>
    </row>
    <row r="851" spans="7:7" x14ac:dyDescent="0.25">
      <c r="G851" s="9"/>
    </row>
    <row r="852" spans="7:7" x14ac:dyDescent="0.25">
      <c r="G852" s="9"/>
    </row>
    <row r="853" spans="7:7" x14ac:dyDescent="0.25">
      <c r="G853" s="9"/>
    </row>
    <row r="854" spans="7:7" x14ac:dyDescent="0.25">
      <c r="G854" s="9"/>
    </row>
    <row r="855" spans="7:7" x14ac:dyDescent="0.25">
      <c r="G855" s="9"/>
    </row>
    <row r="856" spans="7:7" x14ac:dyDescent="0.25">
      <c r="G856" s="9"/>
    </row>
    <row r="857" spans="7:7" x14ac:dyDescent="0.25">
      <c r="G857" s="9"/>
    </row>
    <row r="858" spans="7:7" x14ac:dyDescent="0.25">
      <c r="G858" s="9"/>
    </row>
    <row r="859" spans="7:7" x14ac:dyDescent="0.25">
      <c r="G859" s="9"/>
    </row>
    <row r="860" spans="7:7" x14ac:dyDescent="0.25">
      <c r="G860" s="9"/>
    </row>
    <row r="861" spans="7:7" x14ac:dyDescent="0.25">
      <c r="G861" s="9"/>
    </row>
    <row r="862" spans="7:7" x14ac:dyDescent="0.25">
      <c r="G862" s="9"/>
    </row>
    <row r="863" spans="7:7" x14ac:dyDescent="0.25">
      <c r="G863" s="9"/>
    </row>
    <row r="864" spans="7:7" x14ac:dyDescent="0.25">
      <c r="G864" s="9"/>
    </row>
    <row r="865" spans="7:7" x14ac:dyDescent="0.25">
      <c r="G865" s="9"/>
    </row>
    <row r="866" spans="7:7" x14ac:dyDescent="0.25">
      <c r="G866" s="9"/>
    </row>
    <row r="867" spans="7:7" x14ac:dyDescent="0.25">
      <c r="G867" s="9"/>
    </row>
    <row r="868" spans="7:7" x14ac:dyDescent="0.25">
      <c r="G868" s="9"/>
    </row>
    <row r="869" spans="7:7" x14ac:dyDescent="0.25">
      <c r="G869" s="9"/>
    </row>
    <row r="870" spans="7:7" x14ac:dyDescent="0.25">
      <c r="G870" s="9"/>
    </row>
    <row r="871" spans="7:7" x14ac:dyDescent="0.25">
      <c r="G871" s="9"/>
    </row>
    <row r="872" spans="7:7" x14ac:dyDescent="0.25">
      <c r="G872" s="9"/>
    </row>
    <row r="873" spans="7:7" x14ac:dyDescent="0.25">
      <c r="G873" s="9"/>
    </row>
    <row r="874" spans="7:7" x14ac:dyDescent="0.25">
      <c r="G874" s="9"/>
    </row>
    <row r="875" spans="7:7" x14ac:dyDescent="0.25">
      <c r="G875" s="9"/>
    </row>
    <row r="876" spans="7:7" x14ac:dyDescent="0.25">
      <c r="G876" s="9"/>
    </row>
    <row r="877" spans="7:7" x14ac:dyDescent="0.25">
      <c r="G877" s="9"/>
    </row>
    <row r="878" spans="7:7" x14ac:dyDescent="0.25">
      <c r="G878" s="9"/>
    </row>
    <row r="879" spans="7:7" x14ac:dyDescent="0.25">
      <c r="G879" s="9"/>
    </row>
    <row r="880" spans="7:7" x14ac:dyDescent="0.25">
      <c r="G880" s="9"/>
    </row>
    <row r="881" spans="7:7" x14ac:dyDescent="0.25">
      <c r="G881" s="9"/>
    </row>
    <row r="882" spans="7:7" x14ac:dyDescent="0.25">
      <c r="G882" s="9"/>
    </row>
    <row r="883" spans="7:7" x14ac:dyDescent="0.25">
      <c r="G883" s="9"/>
    </row>
    <row r="884" spans="7:7" x14ac:dyDescent="0.25">
      <c r="G884" s="9"/>
    </row>
    <row r="885" spans="7:7" x14ac:dyDescent="0.25">
      <c r="G885" s="9"/>
    </row>
    <row r="886" spans="7:7" x14ac:dyDescent="0.25">
      <c r="G886" s="9"/>
    </row>
    <row r="887" spans="7:7" x14ac:dyDescent="0.25">
      <c r="G887" s="9"/>
    </row>
    <row r="888" spans="7:7" x14ac:dyDescent="0.25">
      <c r="G888" s="9"/>
    </row>
    <row r="889" spans="7:7" x14ac:dyDescent="0.25">
      <c r="G889" s="9"/>
    </row>
    <row r="890" spans="7:7" x14ac:dyDescent="0.25">
      <c r="G890" s="9"/>
    </row>
    <row r="891" spans="7:7" x14ac:dyDescent="0.25">
      <c r="G891" s="9"/>
    </row>
    <row r="892" spans="7:7" x14ac:dyDescent="0.25">
      <c r="G892" s="9"/>
    </row>
    <row r="893" spans="7:7" x14ac:dyDescent="0.25">
      <c r="G893" s="9"/>
    </row>
    <row r="894" spans="7:7" x14ac:dyDescent="0.25">
      <c r="G894" s="9"/>
    </row>
    <row r="895" spans="7:7" x14ac:dyDescent="0.25">
      <c r="G895" s="9"/>
    </row>
    <row r="896" spans="7:7" x14ac:dyDescent="0.25">
      <c r="G896" s="9"/>
    </row>
    <row r="897" spans="7:7" x14ac:dyDescent="0.25">
      <c r="G897" s="9"/>
    </row>
    <row r="898" spans="7:7" x14ac:dyDescent="0.25">
      <c r="G898" s="9"/>
    </row>
    <row r="899" spans="7:7" x14ac:dyDescent="0.25">
      <c r="G899" s="9"/>
    </row>
    <row r="900" spans="7:7" x14ac:dyDescent="0.25">
      <c r="G900" s="9"/>
    </row>
    <row r="901" spans="7:7" x14ac:dyDescent="0.25">
      <c r="G901" s="9"/>
    </row>
    <row r="902" spans="7:7" x14ac:dyDescent="0.25">
      <c r="G902" s="9"/>
    </row>
    <row r="903" spans="7:7" x14ac:dyDescent="0.25">
      <c r="G903" s="9"/>
    </row>
    <row r="904" spans="7:7" x14ac:dyDescent="0.25">
      <c r="G904" s="9"/>
    </row>
    <row r="905" spans="7:7" x14ac:dyDescent="0.25">
      <c r="G905" s="9"/>
    </row>
    <row r="906" spans="7:7" x14ac:dyDescent="0.25">
      <c r="G906" s="9"/>
    </row>
    <row r="907" spans="7:7" x14ac:dyDescent="0.25">
      <c r="G907" s="9"/>
    </row>
    <row r="908" spans="7:7" x14ac:dyDescent="0.25">
      <c r="G908" s="9"/>
    </row>
    <row r="909" spans="7:7" x14ac:dyDescent="0.25">
      <c r="G909" s="9"/>
    </row>
    <row r="910" spans="7:7" x14ac:dyDescent="0.25">
      <c r="G910" s="9"/>
    </row>
    <row r="911" spans="7:7" x14ac:dyDescent="0.25">
      <c r="G911" s="9"/>
    </row>
    <row r="912" spans="7:7" x14ac:dyDescent="0.25">
      <c r="G912" s="9"/>
    </row>
    <row r="913" spans="7:7" x14ac:dyDescent="0.25">
      <c r="G913" s="9"/>
    </row>
    <row r="914" spans="7:7" x14ac:dyDescent="0.25">
      <c r="G914" s="9"/>
    </row>
    <row r="915" spans="7:7" x14ac:dyDescent="0.25">
      <c r="G915" s="9"/>
    </row>
    <row r="916" spans="7:7" x14ac:dyDescent="0.25">
      <c r="G916" s="9"/>
    </row>
    <row r="917" spans="7:7" x14ac:dyDescent="0.25">
      <c r="G917" s="9"/>
    </row>
    <row r="918" spans="7:7" x14ac:dyDescent="0.25">
      <c r="G918" s="9"/>
    </row>
    <row r="919" spans="7:7" x14ac:dyDescent="0.25">
      <c r="G919" s="9"/>
    </row>
    <row r="920" spans="7:7" x14ac:dyDescent="0.25">
      <c r="G920" s="9"/>
    </row>
    <row r="921" spans="7:7" x14ac:dyDescent="0.25">
      <c r="G921" s="9"/>
    </row>
    <row r="922" spans="7:7" x14ac:dyDescent="0.25">
      <c r="G922" s="9"/>
    </row>
    <row r="923" spans="7:7" x14ac:dyDescent="0.25">
      <c r="G923" s="9"/>
    </row>
    <row r="924" spans="7:7" x14ac:dyDescent="0.25">
      <c r="G924" s="9"/>
    </row>
    <row r="925" spans="7:7" x14ac:dyDescent="0.25">
      <c r="G925" s="9"/>
    </row>
    <row r="926" spans="7:7" x14ac:dyDescent="0.25">
      <c r="G926" s="9"/>
    </row>
    <row r="927" spans="7:7" x14ac:dyDescent="0.25">
      <c r="G927" s="9"/>
    </row>
    <row r="928" spans="7:7" x14ac:dyDescent="0.25">
      <c r="G928" s="9"/>
    </row>
    <row r="929" spans="7:7" x14ac:dyDescent="0.25">
      <c r="G929" s="9"/>
    </row>
    <row r="930" spans="7:7" x14ac:dyDescent="0.25">
      <c r="G930" s="9"/>
    </row>
    <row r="931" spans="7:7" x14ac:dyDescent="0.25">
      <c r="G931" s="9"/>
    </row>
    <row r="932" spans="7:7" x14ac:dyDescent="0.25">
      <c r="G932" s="9"/>
    </row>
    <row r="933" spans="7:7" x14ac:dyDescent="0.25">
      <c r="G933" s="9"/>
    </row>
    <row r="934" spans="7:7" x14ac:dyDescent="0.25">
      <c r="G934" s="9"/>
    </row>
    <row r="935" spans="7:7" x14ac:dyDescent="0.25">
      <c r="G935" s="9"/>
    </row>
    <row r="936" spans="7:7" x14ac:dyDescent="0.25">
      <c r="G936" s="9"/>
    </row>
    <row r="937" spans="7:7" x14ac:dyDescent="0.25">
      <c r="G937" s="9"/>
    </row>
    <row r="938" spans="7:7" x14ac:dyDescent="0.25">
      <c r="G938" s="9"/>
    </row>
    <row r="939" spans="7:7" x14ac:dyDescent="0.25">
      <c r="G939" s="9"/>
    </row>
    <row r="940" spans="7:7" x14ac:dyDescent="0.25">
      <c r="G940" s="9"/>
    </row>
    <row r="941" spans="7:7" x14ac:dyDescent="0.25">
      <c r="G941" s="9"/>
    </row>
    <row r="942" spans="7:7" x14ac:dyDescent="0.25">
      <c r="G942" s="9"/>
    </row>
    <row r="943" spans="7:7" x14ac:dyDescent="0.25">
      <c r="G943" s="9"/>
    </row>
    <row r="944" spans="7:7" x14ac:dyDescent="0.25">
      <c r="G944" s="9"/>
    </row>
    <row r="945" spans="7:7" x14ac:dyDescent="0.25">
      <c r="G945" s="9"/>
    </row>
    <row r="946" spans="7:7" x14ac:dyDescent="0.25">
      <c r="G946" s="9"/>
    </row>
    <row r="947" spans="7:7" x14ac:dyDescent="0.25">
      <c r="G947" s="9"/>
    </row>
    <row r="948" spans="7:7" x14ac:dyDescent="0.25">
      <c r="G948" s="9"/>
    </row>
    <row r="949" spans="7:7" x14ac:dyDescent="0.25">
      <c r="G949" s="9"/>
    </row>
    <row r="950" spans="7:7" x14ac:dyDescent="0.25">
      <c r="G950" s="9"/>
    </row>
    <row r="951" spans="7:7" x14ac:dyDescent="0.25">
      <c r="G951" s="9"/>
    </row>
    <row r="952" spans="7:7" x14ac:dyDescent="0.25">
      <c r="G952" s="9"/>
    </row>
    <row r="953" spans="7:7" x14ac:dyDescent="0.25">
      <c r="G953" s="9"/>
    </row>
    <row r="954" spans="7:7" x14ac:dyDescent="0.25">
      <c r="G954" s="9"/>
    </row>
    <row r="955" spans="7:7" x14ac:dyDescent="0.25">
      <c r="G955" s="9"/>
    </row>
    <row r="956" spans="7:7" x14ac:dyDescent="0.25">
      <c r="G956" s="9"/>
    </row>
    <row r="957" spans="7:7" x14ac:dyDescent="0.25">
      <c r="G957" s="9"/>
    </row>
    <row r="958" spans="7:7" x14ac:dyDescent="0.25">
      <c r="G958" s="9"/>
    </row>
    <row r="959" spans="7:7" x14ac:dyDescent="0.25">
      <c r="G959" s="9"/>
    </row>
    <row r="960" spans="7:7" x14ac:dyDescent="0.25">
      <c r="G960" s="9"/>
    </row>
    <row r="961" spans="7:7" x14ac:dyDescent="0.25">
      <c r="G961" s="9"/>
    </row>
    <row r="962" spans="7:7" x14ac:dyDescent="0.25">
      <c r="G962" s="9"/>
    </row>
    <row r="963" spans="7:7" x14ac:dyDescent="0.25">
      <c r="G963" s="9"/>
    </row>
    <row r="964" spans="7:7" x14ac:dyDescent="0.25">
      <c r="G964" s="9"/>
    </row>
    <row r="965" spans="7:7" x14ac:dyDescent="0.25">
      <c r="G965" s="9"/>
    </row>
    <row r="966" spans="7:7" x14ac:dyDescent="0.25">
      <c r="G966" s="9"/>
    </row>
    <row r="967" spans="7:7" x14ac:dyDescent="0.25">
      <c r="G967" s="9"/>
    </row>
    <row r="968" spans="7:7" x14ac:dyDescent="0.25">
      <c r="G968" s="9"/>
    </row>
    <row r="969" spans="7:7" x14ac:dyDescent="0.25">
      <c r="G969" s="9"/>
    </row>
    <row r="970" spans="7:7" x14ac:dyDescent="0.25">
      <c r="G970" s="9"/>
    </row>
    <row r="971" spans="7:7" x14ac:dyDescent="0.25">
      <c r="G971" s="9"/>
    </row>
    <row r="972" spans="7:7" x14ac:dyDescent="0.25">
      <c r="G972" s="9"/>
    </row>
    <row r="973" spans="7:7" x14ac:dyDescent="0.25">
      <c r="G973" s="9"/>
    </row>
    <row r="974" spans="7:7" x14ac:dyDescent="0.25">
      <c r="G974" s="9"/>
    </row>
    <row r="975" spans="7:7" x14ac:dyDescent="0.25">
      <c r="G975" s="9"/>
    </row>
    <row r="976" spans="7:7" x14ac:dyDescent="0.25">
      <c r="G976" s="9"/>
    </row>
    <row r="977" spans="7:7" x14ac:dyDescent="0.25">
      <c r="G977" s="9"/>
    </row>
    <row r="978" spans="7:7" x14ac:dyDescent="0.25">
      <c r="G978" s="9"/>
    </row>
    <row r="979" spans="7:7" x14ac:dyDescent="0.25">
      <c r="G979" s="9"/>
    </row>
    <row r="980" spans="7:7" x14ac:dyDescent="0.25">
      <c r="G980" s="9"/>
    </row>
    <row r="981" spans="7:7" x14ac:dyDescent="0.25">
      <c r="G981" s="9"/>
    </row>
    <row r="982" spans="7:7" x14ac:dyDescent="0.25">
      <c r="G982" s="9"/>
    </row>
    <row r="983" spans="7:7" x14ac:dyDescent="0.25">
      <c r="G983" s="9"/>
    </row>
    <row r="984" spans="7:7" x14ac:dyDescent="0.25">
      <c r="G984" s="9"/>
    </row>
    <row r="985" spans="7:7" x14ac:dyDescent="0.25">
      <c r="G985" s="9"/>
    </row>
    <row r="986" spans="7:7" x14ac:dyDescent="0.25">
      <c r="G986" s="9"/>
    </row>
    <row r="987" spans="7:7" x14ac:dyDescent="0.25">
      <c r="G987" s="9"/>
    </row>
    <row r="988" spans="7:7" x14ac:dyDescent="0.25">
      <c r="G988" s="9"/>
    </row>
    <row r="989" spans="7:7" x14ac:dyDescent="0.25">
      <c r="G989" s="9"/>
    </row>
    <row r="990" spans="7:7" x14ac:dyDescent="0.25">
      <c r="G990" s="9"/>
    </row>
    <row r="991" spans="7:7" x14ac:dyDescent="0.25">
      <c r="G991" s="9"/>
    </row>
    <row r="992" spans="7:7" x14ac:dyDescent="0.25">
      <c r="G992" s="9"/>
    </row>
    <row r="993" spans="7:7" x14ac:dyDescent="0.25">
      <c r="G993" s="9"/>
    </row>
    <row r="994" spans="7:7" x14ac:dyDescent="0.25">
      <c r="G994" s="9"/>
    </row>
    <row r="995" spans="7:7" x14ac:dyDescent="0.25">
      <c r="G995" s="9"/>
    </row>
    <row r="996" spans="7:7" x14ac:dyDescent="0.25">
      <c r="G996" s="9"/>
    </row>
    <row r="997" spans="7:7" x14ac:dyDescent="0.25">
      <c r="G997" s="9"/>
    </row>
    <row r="998" spans="7:7" x14ac:dyDescent="0.25">
      <c r="G998" s="9"/>
    </row>
    <row r="999" spans="7:7" x14ac:dyDescent="0.25">
      <c r="G999" s="9"/>
    </row>
    <row r="1000" spans="7:7" x14ac:dyDescent="0.25">
      <c r="G1000" s="9"/>
    </row>
    <row r="1001" spans="7:7" x14ac:dyDescent="0.25">
      <c r="G1001" s="9"/>
    </row>
    <row r="1002" spans="7:7" x14ac:dyDescent="0.25">
      <c r="G1002" s="9"/>
    </row>
    <row r="1003" spans="7:7" x14ac:dyDescent="0.25">
      <c r="G1003" s="9"/>
    </row>
    <row r="1004" spans="7:7" x14ac:dyDescent="0.25">
      <c r="G1004" s="9"/>
    </row>
    <row r="1005" spans="7:7" x14ac:dyDescent="0.25">
      <c r="G1005" s="9"/>
    </row>
    <row r="1006" spans="7:7" x14ac:dyDescent="0.25">
      <c r="G1006" s="9"/>
    </row>
    <row r="1007" spans="7:7" x14ac:dyDescent="0.25">
      <c r="G1007" s="9"/>
    </row>
    <row r="1008" spans="7:7" x14ac:dyDescent="0.25">
      <c r="G1008" s="9"/>
    </row>
    <row r="1009" spans="7:7" x14ac:dyDescent="0.25">
      <c r="G1009" s="9"/>
    </row>
    <row r="1010" spans="7:7" x14ac:dyDescent="0.25">
      <c r="G1010" s="9"/>
    </row>
    <row r="1011" spans="7:7" x14ac:dyDescent="0.25">
      <c r="G1011" s="9"/>
    </row>
    <row r="1012" spans="7:7" x14ac:dyDescent="0.25">
      <c r="G1012" s="9"/>
    </row>
    <row r="1013" spans="7:7" x14ac:dyDescent="0.25">
      <c r="G1013" s="9"/>
    </row>
    <row r="1014" spans="7:7" x14ac:dyDescent="0.25">
      <c r="G1014" s="9"/>
    </row>
    <row r="1015" spans="7:7" x14ac:dyDescent="0.25">
      <c r="G1015" s="9"/>
    </row>
    <row r="1016" spans="7:7" x14ac:dyDescent="0.25">
      <c r="G1016" s="9"/>
    </row>
    <row r="1017" spans="7:7" x14ac:dyDescent="0.25">
      <c r="G1017" s="9"/>
    </row>
    <row r="1018" spans="7:7" x14ac:dyDescent="0.25">
      <c r="G1018" s="9"/>
    </row>
    <row r="1019" spans="7:7" x14ac:dyDescent="0.25">
      <c r="G1019" s="9"/>
    </row>
    <row r="1020" spans="7:7" x14ac:dyDescent="0.25">
      <c r="G1020" s="9"/>
    </row>
    <row r="1021" spans="7:7" x14ac:dyDescent="0.25">
      <c r="G1021" s="9"/>
    </row>
    <row r="1022" spans="7:7" x14ac:dyDescent="0.25">
      <c r="G1022" s="9"/>
    </row>
    <row r="1023" spans="7:7" x14ac:dyDescent="0.25">
      <c r="G1023" s="9"/>
    </row>
    <row r="1024" spans="7:7" x14ac:dyDescent="0.25">
      <c r="G1024" s="9"/>
    </row>
    <row r="1025" spans="7:7" x14ac:dyDescent="0.25">
      <c r="G1025" s="9"/>
    </row>
    <row r="1026" spans="7:7" x14ac:dyDescent="0.25">
      <c r="G1026" s="9"/>
    </row>
    <row r="1027" spans="7:7" x14ac:dyDescent="0.25">
      <c r="G1027" s="9"/>
    </row>
    <row r="1028" spans="7:7" x14ac:dyDescent="0.25">
      <c r="G1028" s="9"/>
    </row>
    <row r="1029" spans="7:7" x14ac:dyDescent="0.25">
      <c r="G1029" s="9"/>
    </row>
    <row r="1030" spans="7:7" x14ac:dyDescent="0.25">
      <c r="G1030" s="9"/>
    </row>
    <row r="1031" spans="7:7" x14ac:dyDescent="0.25">
      <c r="G1031" s="9"/>
    </row>
    <row r="1032" spans="7:7" x14ac:dyDescent="0.25">
      <c r="G1032" s="9"/>
    </row>
    <row r="1033" spans="7:7" x14ac:dyDescent="0.25">
      <c r="G1033" s="9"/>
    </row>
    <row r="1034" spans="7:7" x14ac:dyDescent="0.25">
      <c r="G1034" s="9"/>
    </row>
    <row r="1035" spans="7:7" x14ac:dyDescent="0.25">
      <c r="G1035" s="9"/>
    </row>
    <row r="1036" spans="7:7" x14ac:dyDescent="0.25">
      <c r="G1036" s="9"/>
    </row>
    <row r="1037" spans="7:7" x14ac:dyDescent="0.25">
      <c r="G1037" s="9"/>
    </row>
    <row r="1038" spans="7:7" x14ac:dyDescent="0.25">
      <c r="G1038" s="9"/>
    </row>
    <row r="1039" spans="7:7" x14ac:dyDescent="0.25">
      <c r="G1039" s="9"/>
    </row>
    <row r="1040" spans="7:7" x14ac:dyDescent="0.25">
      <c r="G1040" s="9"/>
    </row>
    <row r="1041" spans="7:7" x14ac:dyDescent="0.25">
      <c r="G1041" s="9"/>
    </row>
    <row r="1042" spans="7:7" x14ac:dyDescent="0.25">
      <c r="G1042" s="9"/>
    </row>
    <row r="1043" spans="7:7" x14ac:dyDescent="0.25">
      <c r="G1043" s="9"/>
    </row>
    <row r="1044" spans="7:7" x14ac:dyDescent="0.25">
      <c r="G1044" s="9"/>
    </row>
    <row r="1045" spans="7:7" x14ac:dyDescent="0.25">
      <c r="G1045" s="9"/>
    </row>
    <row r="1046" spans="7:7" x14ac:dyDescent="0.25">
      <c r="G1046" s="9"/>
    </row>
    <row r="1047" spans="7:7" x14ac:dyDescent="0.25">
      <c r="G1047" s="9"/>
    </row>
    <row r="1048" spans="7:7" x14ac:dyDescent="0.25">
      <c r="G1048" s="9"/>
    </row>
    <row r="1049" spans="7:7" x14ac:dyDescent="0.25">
      <c r="G1049" s="9"/>
    </row>
    <row r="1050" spans="7:7" x14ac:dyDescent="0.25">
      <c r="G1050" s="9"/>
    </row>
    <row r="1051" spans="7:7" x14ac:dyDescent="0.25">
      <c r="G1051" s="9"/>
    </row>
    <row r="1052" spans="7:7" x14ac:dyDescent="0.25">
      <c r="G1052" s="9"/>
    </row>
    <row r="1053" spans="7:7" x14ac:dyDescent="0.25">
      <c r="G1053" s="9"/>
    </row>
    <row r="1054" spans="7:7" x14ac:dyDescent="0.25">
      <c r="G1054" s="9"/>
    </row>
    <row r="1055" spans="7:7" x14ac:dyDescent="0.25">
      <c r="G1055" s="9"/>
    </row>
    <row r="1056" spans="7:7" x14ac:dyDescent="0.25">
      <c r="G1056" s="9"/>
    </row>
    <row r="1057" spans="7:7" x14ac:dyDescent="0.25">
      <c r="G1057" s="9"/>
    </row>
    <row r="1058" spans="7:7" x14ac:dyDescent="0.25">
      <c r="G1058" s="9"/>
    </row>
    <row r="1059" spans="7:7" x14ac:dyDescent="0.25">
      <c r="G1059" s="9"/>
    </row>
    <row r="1060" spans="7:7" x14ac:dyDescent="0.25">
      <c r="G1060" s="9"/>
    </row>
    <row r="1061" spans="7:7" x14ac:dyDescent="0.25">
      <c r="G1061" s="9"/>
    </row>
    <row r="1062" spans="7:7" x14ac:dyDescent="0.25">
      <c r="G1062" s="9"/>
    </row>
    <row r="1063" spans="7:7" x14ac:dyDescent="0.25">
      <c r="G1063" s="9"/>
    </row>
    <row r="1064" spans="7:7" x14ac:dyDescent="0.25">
      <c r="G1064" s="9"/>
    </row>
    <row r="1065" spans="7:7" x14ac:dyDescent="0.25">
      <c r="G1065" s="9"/>
    </row>
    <row r="1066" spans="7:7" x14ac:dyDescent="0.25">
      <c r="G1066" s="9"/>
    </row>
    <row r="1067" spans="7:7" x14ac:dyDescent="0.25">
      <c r="G1067" s="9"/>
    </row>
    <row r="1068" spans="7:7" x14ac:dyDescent="0.25">
      <c r="G1068" s="9"/>
    </row>
    <row r="1069" spans="7:7" x14ac:dyDescent="0.25">
      <c r="G1069" s="9"/>
    </row>
    <row r="1070" spans="7:7" x14ac:dyDescent="0.25">
      <c r="G1070" s="9"/>
    </row>
    <row r="1071" spans="7:7" x14ac:dyDescent="0.25">
      <c r="G1071" s="9"/>
    </row>
    <row r="1072" spans="7:7" x14ac:dyDescent="0.25">
      <c r="G1072" s="9"/>
    </row>
    <row r="1073" spans="7:7" x14ac:dyDescent="0.25">
      <c r="G1073" s="9"/>
    </row>
    <row r="1074" spans="7:7" x14ac:dyDescent="0.25">
      <c r="G1074" s="9"/>
    </row>
    <row r="1075" spans="7:7" x14ac:dyDescent="0.25">
      <c r="G1075" s="9"/>
    </row>
    <row r="1076" spans="7:7" x14ac:dyDescent="0.25">
      <c r="G1076" s="9"/>
    </row>
    <row r="1077" spans="7:7" x14ac:dyDescent="0.25">
      <c r="G1077" s="9"/>
    </row>
    <row r="1078" spans="7:7" x14ac:dyDescent="0.25">
      <c r="G1078" s="9"/>
    </row>
    <row r="1079" spans="7:7" x14ac:dyDescent="0.25">
      <c r="G1079" s="9"/>
    </row>
    <row r="1080" spans="7:7" x14ac:dyDescent="0.25">
      <c r="G1080" s="9"/>
    </row>
    <row r="1081" spans="7:7" x14ac:dyDescent="0.25">
      <c r="G1081" s="9"/>
    </row>
    <row r="1082" spans="7:7" x14ac:dyDescent="0.25">
      <c r="G1082" s="9"/>
    </row>
    <row r="1083" spans="7:7" x14ac:dyDescent="0.25">
      <c r="G1083" s="9"/>
    </row>
    <row r="1084" spans="7:7" x14ac:dyDescent="0.25">
      <c r="G1084" s="9"/>
    </row>
    <row r="1085" spans="7:7" x14ac:dyDescent="0.25">
      <c r="G1085" s="9"/>
    </row>
    <row r="1086" spans="7:7" x14ac:dyDescent="0.25">
      <c r="G1086" s="9"/>
    </row>
    <row r="1087" spans="7:7" x14ac:dyDescent="0.25">
      <c r="G1087" s="9"/>
    </row>
    <row r="1088" spans="7:7" x14ac:dyDescent="0.25">
      <c r="G1088" s="9"/>
    </row>
    <row r="1089" spans="7:7" x14ac:dyDescent="0.25">
      <c r="G1089" s="9"/>
    </row>
    <row r="1090" spans="7:7" x14ac:dyDescent="0.25">
      <c r="G1090" s="9"/>
    </row>
    <row r="1091" spans="7:7" x14ac:dyDescent="0.25">
      <c r="G1091" s="9"/>
    </row>
    <row r="1092" spans="7:7" x14ac:dyDescent="0.25">
      <c r="G1092" s="9"/>
    </row>
    <row r="1093" spans="7:7" x14ac:dyDescent="0.25">
      <c r="G1093" s="9"/>
    </row>
    <row r="1094" spans="7:7" x14ac:dyDescent="0.25">
      <c r="G1094" s="9"/>
    </row>
    <row r="1095" spans="7:7" x14ac:dyDescent="0.25">
      <c r="G1095" s="9"/>
    </row>
    <row r="1096" spans="7:7" x14ac:dyDescent="0.25">
      <c r="G1096" s="9"/>
    </row>
    <row r="1097" spans="7:7" x14ac:dyDescent="0.25">
      <c r="G1097" s="9"/>
    </row>
    <row r="1098" spans="7:7" x14ac:dyDescent="0.25">
      <c r="G1098" s="9"/>
    </row>
    <row r="1099" spans="7:7" x14ac:dyDescent="0.25">
      <c r="G1099" s="9"/>
    </row>
    <row r="1100" spans="7:7" x14ac:dyDescent="0.25">
      <c r="G1100" s="9"/>
    </row>
    <row r="1101" spans="7:7" x14ac:dyDescent="0.25">
      <c r="G1101" s="9"/>
    </row>
    <row r="1102" spans="7:7" x14ac:dyDescent="0.25">
      <c r="G1102" s="9"/>
    </row>
    <row r="1103" spans="7:7" x14ac:dyDescent="0.25">
      <c r="G1103" s="9"/>
    </row>
    <row r="1104" spans="7:7" x14ac:dyDescent="0.25">
      <c r="G1104" s="9"/>
    </row>
    <row r="1105" spans="7:7" x14ac:dyDescent="0.25">
      <c r="G1105" s="9"/>
    </row>
    <row r="1106" spans="7:7" x14ac:dyDescent="0.25">
      <c r="G1106" s="9"/>
    </row>
    <row r="1107" spans="7:7" x14ac:dyDescent="0.25">
      <c r="G1107" s="9"/>
    </row>
    <row r="1108" spans="7:7" x14ac:dyDescent="0.25">
      <c r="G1108" s="9"/>
    </row>
    <row r="1109" spans="7:7" x14ac:dyDescent="0.25">
      <c r="G1109" s="9"/>
    </row>
    <row r="1110" spans="7:7" x14ac:dyDescent="0.25">
      <c r="G1110" s="9"/>
    </row>
    <row r="1111" spans="7:7" x14ac:dyDescent="0.25">
      <c r="G1111" s="9"/>
    </row>
    <row r="1112" spans="7:7" x14ac:dyDescent="0.25">
      <c r="G1112" s="9"/>
    </row>
    <row r="1113" spans="7:7" x14ac:dyDescent="0.25">
      <c r="G1113" s="9"/>
    </row>
    <row r="1114" spans="7:7" x14ac:dyDescent="0.25">
      <c r="G1114" s="9"/>
    </row>
    <row r="1115" spans="7:7" x14ac:dyDescent="0.25">
      <c r="G1115" s="9"/>
    </row>
    <row r="1116" spans="7:7" x14ac:dyDescent="0.25">
      <c r="G1116" s="9"/>
    </row>
    <row r="1117" spans="7:7" x14ac:dyDescent="0.25">
      <c r="G1117" s="9"/>
    </row>
    <row r="1118" spans="7:7" x14ac:dyDescent="0.25">
      <c r="G1118" s="9"/>
    </row>
    <row r="1119" spans="7:7" x14ac:dyDescent="0.25">
      <c r="G1119" s="9"/>
    </row>
    <row r="1120" spans="7:7" x14ac:dyDescent="0.25">
      <c r="G1120" s="9"/>
    </row>
    <row r="1121" spans="7:7" x14ac:dyDescent="0.25">
      <c r="G1121" s="9"/>
    </row>
    <row r="1122" spans="7:7" x14ac:dyDescent="0.25">
      <c r="G1122" s="9"/>
    </row>
    <row r="1123" spans="7:7" x14ac:dyDescent="0.25">
      <c r="G1123" s="11"/>
    </row>
    <row r="1124" spans="7:7" x14ac:dyDescent="0.25">
      <c r="G1124" s="11"/>
    </row>
    <row r="1125" spans="7:7" x14ac:dyDescent="0.25">
      <c r="G1125" s="11"/>
    </row>
    <row r="1126" spans="7:7" x14ac:dyDescent="0.25">
      <c r="G1126" s="11"/>
    </row>
    <row r="1127" spans="7:7" x14ac:dyDescent="0.25">
      <c r="G1127" s="9">
        <v>12.02</v>
      </c>
    </row>
    <row r="1128" spans="7:7" x14ac:dyDescent="0.25">
      <c r="G1128" s="9">
        <v>12.02</v>
      </c>
    </row>
    <row r="1129" spans="7:7" x14ac:dyDescent="0.25">
      <c r="G1129" s="9">
        <v>12.02</v>
      </c>
    </row>
    <row r="1130" spans="7:7" x14ac:dyDescent="0.25">
      <c r="G1130" s="9">
        <v>12.02</v>
      </c>
    </row>
    <row r="1131" spans="7:7" x14ac:dyDescent="0.25">
      <c r="G1131" s="9">
        <v>14.3</v>
      </c>
    </row>
    <row r="1132" spans="7:7" x14ac:dyDescent="0.25">
      <c r="G1132" s="9">
        <v>14.3</v>
      </c>
    </row>
    <row r="1133" spans="7:7" x14ac:dyDescent="0.25">
      <c r="G1133" s="9">
        <v>14.3</v>
      </c>
    </row>
    <row r="1134" spans="7:7" x14ac:dyDescent="0.25">
      <c r="G1134" s="9">
        <v>14.3</v>
      </c>
    </row>
    <row r="1135" spans="7:7" x14ac:dyDescent="0.25">
      <c r="G1135" s="9">
        <v>14.15</v>
      </c>
    </row>
    <row r="1136" spans="7:7" x14ac:dyDescent="0.25">
      <c r="G1136" s="9">
        <v>14.15</v>
      </c>
    </row>
    <row r="1137" spans="7:7" x14ac:dyDescent="0.25">
      <c r="G1137" s="9">
        <v>14.15</v>
      </c>
    </row>
    <row r="1138" spans="7:7" x14ac:dyDescent="0.25">
      <c r="G1138" s="9">
        <v>14.15</v>
      </c>
    </row>
    <row r="1139" spans="7:7" x14ac:dyDescent="0.25">
      <c r="G1139" s="9">
        <v>6.89</v>
      </c>
    </row>
    <row r="1140" spans="7:7" x14ac:dyDescent="0.25">
      <c r="G1140" s="9">
        <v>6.89</v>
      </c>
    </row>
    <row r="1141" spans="7:7" x14ac:dyDescent="0.25">
      <c r="G1141" s="9">
        <v>6.89</v>
      </c>
    </row>
    <row r="1142" spans="7:7" x14ac:dyDescent="0.25">
      <c r="G1142" s="9">
        <v>6.89</v>
      </c>
    </row>
    <row r="1143" spans="7:7" x14ac:dyDescent="0.25">
      <c r="G1143" s="9">
        <v>11.12</v>
      </c>
    </row>
    <row r="1144" spans="7:7" x14ac:dyDescent="0.25">
      <c r="G1144" s="9">
        <v>11.12</v>
      </c>
    </row>
    <row r="1145" spans="7:7" x14ac:dyDescent="0.25">
      <c r="G1145" s="9">
        <v>11.12</v>
      </c>
    </row>
    <row r="1146" spans="7:7" x14ac:dyDescent="0.25">
      <c r="G1146" s="9">
        <v>11.12</v>
      </c>
    </row>
    <row r="1147" spans="7:7" x14ac:dyDescent="0.25">
      <c r="G1147" s="9">
        <v>17.77</v>
      </c>
    </row>
    <row r="1148" spans="7:7" x14ac:dyDescent="0.25">
      <c r="G1148" s="9">
        <v>17.77</v>
      </c>
    </row>
    <row r="1149" spans="7:7" x14ac:dyDescent="0.25">
      <c r="G1149" s="9">
        <v>17.77</v>
      </c>
    </row>
    <row r="1150" spans="7:7" x14ac:dyDescent="0.25">
      <c r="G1150" s="9">
        <v>17.77</v>
      </c>
    </row>
    <row r="1151" spans="7:7" x14ac:dyDescent="0.25">
      <c r="G1151" s="9">
        <v>15.82</v>
      </c>
    </row>
    <row r="1152" spans="7:7" x14ac:dyDescent="0.25">
      <c r="G1152" s="9">
        <v>15.82</v>
      </c>
    </row>
    <row r="1153" spans="7:7" x14ac:dyDescent="0.25">
      <c r="G1153" s="9">
        <v>15.82</v>
      </c>
    </row>
    <row r="1154" spans="7:7" x14ac:dyDescent="0.25">
      <c r="G1154" s="9">
        <v>15.82</v>
      </c>
    </row>
    <row r="1155" spans="7:7" x14ac:dyDescent="0.25">
      <c r="G1155" s="9">
        <v>10.220000000000001</v>
      </c>
    </row>
    <row r="1156" spans="7:7" x14ac:dyDescent="0.25">
      <c r="G1156" s="9">
        <v>10.220000000000001</v>
      </c>
    </row>
    <row r="1157" spans="7:7" x14ac:dyDescent="0.25">
      <c r="G1157" s="9">
        <v>10.220000000000001</v>
      </c>
    </row>
    <row r="1158" spans="7:7" x14ac:dyDescent="0.25">
      <c r="G1158" s="9">
        <v>10.220000000000001</v>
      </c>
    </row>
    <row r="1159" spans="7:7" x14ac:dyDescent="0.25">
      <c r="G1159" s="9">
        <v>12.31</v>
      </c>
    </row>
    <row r="1160" spans="7:7" x14ac:dyDescent="0.25">
      <c r="G1160" s="9">
        <v>12.31</v>
      </c>
    </row>
    <row r="1161" spans="7:7" x14ac:dyDescent="0.25">
      <c r="G1161" s="9">
        <v>12.31</v>
      </c>
    </row>
    <row r="1162" spans="7:7" x14ac:dyDescent="0.25">
      <c r="G1162" s="9">
        <v>12.31</v>
      </c>
    </row>
    <row r="1163" spans="7:7" x14ac:dyDescent="0.25">
      <c r="G1163" s="9">
        <v>6.99</v>
      </c>
    </row>
    <row r="1164" spans="7:7" x14ac:dyDescent="0.25">
      <c r="G1164" s="9">
        <v>6.99</v>
      </c>
    </row>
    <row r="1165" spans="7:7" x14ac:dyDescent="0.25">
      <c r="G1165" s="9">
        <v>6.99</v>
      </c>
    </row>
    <row r="1166" spans="7:7" x14ac:dyDescent="0.25">
      <c r="G1166" s="9">
        <v>6.99</v>
      </c>
    </row>
    <row r="1167" spans="7:7" x14ac:dyDescent="0.25">
      <c r="G1167" s="9">
        <v>6.8</v>
      </c>
    </row>
    <row r="1168" spans="7:7" x14ac:dyDescent="0.25">
      <c r="G1168" s="9">
        <v>6.8</v>
      </c>
    </row>
    <row r="1169" spans="7:7" x14ac:dyDescent="0.25">
      <c r="G1169" s="9">
        <v>6.8</v>
      </c>
    </row>
    <row r="1170" spans="7:7" x14ac:dyDescent="0.25">
      <c r="G1170" s="9">
        <v>6.8</v>
      </c>
    </row>
    <row r="1171" spans="7:7" x14ac:dyDescent="0.25">
      <c r="G1171" s="9">
        <v>119</v>
      </c>
    </row>
    <row r="1172" spans="7:7" x14ac:dyDescent="0.25">
      <c r="G1172" s="9">
        <v>119</v>
      </c>
    </row>
    <row r="1173" spans="7:7" x14ac:dyDescent="0.25">
      <c r="G1173" s="9">
        <v>119</v>
      </c>
    </row>
    <row r="1174" spans="7:7" x14ac:dyDescent="0.25">
      <c r="G1174" s="9">
        <v>119</v>
      </c>
    </row>
    <row r="1175" spans="7:7" x14ac:dyDescent="0.25">
      <c r="G1175" s="9">
        <v>85.22</v>
      </c>
    </row>
    <row r="1176" spans="7:7" x14ac:dyDescent="0.25">
      <c r="G1176" s="9">
        <v>85.22</v>
      </c>
    </row>
    <row r="1177" spans="7:7" x14ac:dyDescent="0.25">
      <c r="G1177" s="9">
        <v>85.22</v>
      </c>
    </row>
    <row r="1178" spans="7:7" x14ac:dyDescent="0.25">
      <c r="G1178" s="9">
        <v>85.22</v>
      </c>
    </row>
    <row r="1179" spans="7:7" x14ac:dyDescent="0.25">
      <c r="G1179" s="9">
        <v>33.4</v>
      </c>
    </row>
    <row r="1180" spans="7:7" x14ac:dyDescent="0.25">
      <c r="G1180" s="9">
        <v>33.4</v>
      </c>
    </row>
    <row r="1181" spans="7:7" x14ac:dyDescent="0.25">
      <c r="G1181" s="9">
        <v>33.4</v>
      </c>
    </row>
    <row r="1182" spans="7:7" x14ac:dyDescent="0.25">
      <c r="G1182" s="9">
        <v>33.4</v>
      </c>
    </row>
    <row r="1183" spans="7:7" x14ac:dyDescent="0.25">
      <c r="G1183" s="9">
        <v>3.19</v>
      </c>
    </row>
    <row r="1184" spans="7:7" x14ac:dyDescent="0.25">
      <c r="G1184" s="9">
        <v>3.19</v>
      </c>
    </row>
    <row r="1185" spans="7:7" x14ac:dyDescent="0.25">
      <c r="G1185" s="9">
        <v>3.19</v>
      </c>
    </row>
    <row r="1186" spans="7:7" x14ac:dyDescent="0.25">
      <c r="G1186" s="9">
        <v>3.19</v>
      </c>
    </row>
    <row r="1187" spans="7:7" x14ac:dyDescent="0.25">
      <c r="G1187" s="9">
        <v>3.19</v>
      </c>
    </row>
    <row r="1188" spans="7:7" x14ac:dyDescent="0.25">
      <c r="G1188" s="9">
        <v>3.19</v>
      </c>
    </row>
    <row r="1189" spans="7:7" x14ac:dyDescent="0.25">
      <c r="G1189" s="9">
        <v>3.19</v>
      </c>
    </row>
    <row r="1190" spans="7:7" x14ac:dyDescent="0.25">
      <c r="G1190" s="9">
        <v>3.19</v>
      </c>
    </row>
    <row r="1191" spans="7:7" x14ac:dyDescent="0.25">
      <c r="G1191" s="9">
        <v>3.19</v>
      </c>
    </row>
    <row r="1192" spans="7:7" x14ac:dyDescent="0.25">
      <c r="G1192" s="9">
        <v>3.19</v>
      </c>
    </row>
    <row r="1193" spans="7:7" x14ac:dyDescent="0.25">
      <c r="G1193" s="9">
        <v>3.19</v>
      </c>
    </row>
    <row r="1194" spans="7:7" x14ac:dyDescent="0.25">
      <c r="G1194" s="9">
        <v>3.19</v>
      </c>
    </row>
    <row r="1195" spans="7:7" x14ac:dyDescent="0.25">
      <c r="G1195" s="9">
        <v>30.69</v>
      </c>
    </row>
    <row r="1196" spans="7:7" x14ac:dyDescent="0.25">
      <c r="G1196" s="9">
        <v>30.69</v>
      </c>
    </row>
    <row r="1197" spans="7:7" x14ac:dyDescent="0.25">
      <c r="G1197" s="9">
        <v>30.69</v>
      </c>
    </row>
    <row r="1198" spans="7:7" x14ac:dyDescent="0.25">
      <c r="G1198" s="9">
        <v>30.69</v>
      </c>
    </row>
    <row r="1199" spans="7:7" x14ac:dyDescent="0.25">
      <c r="G1199" s="9">
        <v>30.07</v>
      </c>
    </row>
    <row r="1200" spans="7:7" x14ac:dyDescent="0.25">
      <c r="G1200" s="9">
        <v>30.07</v>
      </c>
    </row>
    <row r="1201" spans="7:7" x14ac:dyDescent="0.25">
      <c r="G1201" s="9">
        <v>30.07</v>
      </c>
    </row>
    <row r="1202" spans="7:7" x14ac:dyDescent="0.25">
      <c r="G1202" s="9">
        <v>30.07</v>
      </c>
    </row>
    <row r="1203" spans="7:7" x14ac:dyDescent="0.25">
      <c r="G1203" s="9">
        <v>12.92</v>
      </c>
    </row>
    <row r="1204" spans="7:7" x14ac:dyDescent="0.25">
      <c r="G1204" s="9">
        <v>12.92</v>
      </c>
    </row>
    <row r="1205" spans="7:7" x14ac:dyDescent="0.25">
      <c r="G1205" s="9">
        <v>12.92</v>
      </c>
    </row>
    <row r="1206" spans="7:7" x14ac:dyDescent="0.25">
      <c r="G1206" s="9">
        <v>12.92</v>
      </c>
    </row>
    <row r="1207" spans="7:7" x14ac:dyDescent="0.25">
      <c r="G1207" s="9">
        <v>12.54</v>
      </c>
    </row>
    <row r="1208" spans="7:7" x14ac:dyDescent="0.25">
      <c r="G1208" s="9">
        <v>12.54</v>
      </c>
    </row>
    <row r="1209" spans="7:7" x14ac:dyDescent="0.25">
      <c r="G1209" s="9">
        <v>12.54</v>
      </c>
    </row>
    <row r="1210" spans="7:7" x14ac:dyDescent="0.25">
      <c r="G1210" s="9">
        <v>12.54</v>
      </c>
    </row>
    <row r="1211" spans="7:7" x14ac:dyDescent="0.25">
      <c r="G1211" s="9">
        <v>12.78</v>
      </c>
    </row>
    <row r="1212" spans="7:7" x14ac:dyDescent="0.25">
      <c r="G1212" s="9">
        <v>12.78</v>
      </c>
    </row>
    <row r="1213" spans="7:7" x14ac:dyDescent="0.25">
      <c r="G1213" s="9">
        <v>12.78</v>
      </c>
    </row>
    <row r="1214" spans="7:7" x14ac:dyDescent="0.25">
      <c r="G1214" s="9">
        <v>12.78</v>
      </c>
    </row>
    <row r="1215" spans="7:7" x14ac:dyDescent="0.25">
      <c r="G1215" s="9">
        <v>12.26</v>
      </c>
    </row>
    <row r="1216" spans="7:7" x14ac:dyDescent="0.25">
      <c r="G1216" s="9">
        <v>12.26</v>
      </c>
    </row>
    <row r="1217" spans="7:7" x14ac:dyDescent="0.25">
      <c r="G1217" s="9">
        <v>12.26</v>
      </c>
    </row>
    <row r="1218" spans="7:7" x14ac:dyDescent="0.25">
      <c r="G1218" s="9">
        <v>12.26</v>
      </c>
    </row>
    <row r="1219" spans="7:7" x14ac:dyDescent="0.25">
      <c r="G1219" s="9">
        <v>11.78</v>
      </c>
    </row>
    <row r="1220" spans="7:7" x14ac:dyDescent="0.25">
      <c r="G1220" s="9">
        <v>11.78</v>
      </c>
    </row>
    <row r="1221" spans="7:7" x14ac:dyDescent="0.25">
      <c r="G1221" s="9">
        <v>11.78</v>
      </c>
    </row>
    <row r="1222" spans="7:7" x14ac:dyDescent="0.25">
      <c r="G1222" s="9">
        <v>11.78</v>
      </c>
    </row>
    <row r="1223" spans="7:7" x14ac:dyDescent="0.25">
      <c r="G1223" s="9">
        <v>11.59</v>
      </c>
    </row>
    <row r="1224" spans="7:7" x14ac:dyDescent="0.25">
      <c r="G1224" s="9">
        <v>11.59</v>
      </c>
    </row>
    <row r="1225" spans="7:7" x14ac:dyDescent="0.25">
      <c r="G1225" s="9">
        <v>11.59</v>
      </c>
    </row>
    <row r="1226" spans="7:7" x14ac:dyDescent="0.25">
      <c r="G1226" s="9">
        <v>11.59</v>
      </c>
    </row>
    <row r="1227" spans="7:7" x14ac:dyDescent="0.25">
      <c r="G1227" s="9">
        <v>13.49</v>
      </c>
    </row>
    <row r="1228" spans="7:7" x14ac:dyDescent="0.25">
      <c r="G1228" s="9">
        <v>13.49</v>
      </c>
    </row>
    <row r="1229" spans="7:7" x14ac:dyDescent="0.25">
      <c r="G1229" s="9">
        <v>13.49</v>
      </c>
    </row>
    <row r="1230" spans="7:7" x14ac:dyDescent="0.25">
      <c r="G1230" s="9">
        <v>13.49</v>
      </c>
    </row>
    <row r="1231" spans="7:7" x14ac:dyDescent="0.25">
      <c r="G1231" s="9">
        <v>10.17</v>
      </c>
    </row>
    <row r="1232" spans="7:7" x14ac:dyDescent="0.25">
      <c r="G1232" s="9">
        <v>10.17</v>
      </c>
    </row>
    <row r="1233" spans="7:7" x14ac:dyDescent="0.25">
      <c r="G1233" s="9">
        <v>10.17</v>
      </c>
    </row>
    <row r="1234" spans="7:7" x14ac:dyDescent="0.25">
      <c r="G1234" s="9">
        <v>10.17</v>
      </c>
    </row>
    <row r="1235" spans="7:7" x14ac:dyDescent="0.25">
      <c r="G1235" s="9">
        <v>7.65</v>
      </c>
    </row>
    <row r="1236" spans="7:7" x14ac:dyDescent="0.25">
      <c r="G1236" s="9">
        <v>7.65</v>
      </c>
    </row>
    <row r="1237" spans="7:7" x14ac:dyDescent="0.25">
      <c r="G1237" s="9">
        <v>7.65</v>
      </c>
    </row>
    <row r="1238" spans="7:7" x14ac:dyDescent="0.25">
      <c r="G1238" s="9">
        <v>7.65</v>
      </c>
    </row>
    <row r="1239" spans="7:7" x14ac:dyDescent="0.25">
      <c r="G1239" s="9">
        <v>9.1199999999999992</v>
      </c>
    </row>
    <row r="1240" spans="7:7" x14ac:dyDescent="0.25">
      <c r="G1240" s="9">
        <v>9.1199999999999992</v>
      </c>
    </row>
    <row r="1241" spans="7:7" x14ac:dyDescent="0.25">
      <c r="G1241" s="9">
        <v>9.1199999999999992</v>
      </c>
    </row>
    <row r="1242" spans="7:7" x14ac:dyDescent="0.25">
      <c r="G1242" s="9">
        <v>9.1199999999999992</v>
      </c>
    </row>
    <row r="1243" spans="7:7" x14ac:dyDescent="0.25">
      <c r="G1243" s="9">
        <v>21.52</v>
      </c>
    </row>
    <row r="1244" spans="7:7" x14ac:dyDescent="0.25">
      <c r="G1244" s="9">
        <v>21.52</v>
      </c>
    </row>
    <row r="1245" spans="7:7" x14ac:dyDescent="0.25">
      <c r="G1245" s="9">
        <v>21.52</v>
      </c>
    </row>
    <row r="1246" spans="7:7" x14ac:dyDescent="0.25">
      <c r="G1246" s="9">
        <v>21.52</v>
      </c>
    </row>
    <row r="1247" spans="7:7" x14ac:dyDescent="0.25">
      <c r="G1247" s="9">
        <v>9.1199999999999992</v>
      </c>
    </row>
    <row r="1248" spans="7:7" x14ac:dyDescent="0.25">
      <c r="G1248" s="9">
        <v>9.1199999999999992</v>
      </c>
    </row>
    <row r="1249" spans="7:7" x14ac:dyDescent="0.25">
      <c r="G1249" s="9">
        <v>9.1199999999999992</v>
      </c>
    </row>
    <row r="1250" spans="7:7" x14ac:dyDescent="0.25">
      <c r="G1250" s="9">
        <v>9.1199999999999992</v>
      </c>
    </row>
    <row r="1251" spans="7:7" x14ac:dyDescent="0.25">
      <c r="G1251" s="9">
        <v>6.18</v>
      </c>
    </row>
    <row r="1252" spans="7:7" x14ac:dyDescent="0.25">
      <c r="G1252" s="9">
        <v>6.18</v>
      </c>
    </row>
    <row r="1253" spans="7:7" x14ac:dyDescent="0.25">
      <c r="G1253" s="9">
        <v>6.18</v>
      </c>
    </row>
    <row r="1254" spans="7:7" x14ac:dyDescent="0.25">
      <c r="G1254" s="9">
        <v>6.18</v>
      </c>
    </row>
    <row r="1255" spans="7:7" x14ac:dyDescent="0.25">
      <c r="G1255" s="9">
        <v>13.92</v>
      </c>
    </row>
    <row r="1256" spans="7:7" x14ac:dyDescent="0.25">
      <c r="G1256" s="9">
        <v>13.92</v>
      </c>
    </row>
    <row r="1257" spans="7:7" x14ac:dyDescent="0.25">
      <c r="G1257" s="9">
        <v>13.92</v>
      </c>
    </row>
    <row r="1258" spans="7:7" x14ac:dyDescent="0.25">
      <c r="G1258" s="9">
        <v>13.92</v>
      </c>
    </row>
    <row r="1259" spans="7:7" x14ac:dyDescent="0.25">
      <c r="G1259" s="9">
        <v>14.63</v>
      </c>
    </row>
    <row r="1260" spans="7:7" x14ac:dyDescent="0.25">
      <c r="G1260" s="9">
        <v>14.63</v>
      </c>
    </row>
    <row r="1261" spans="7:7" x14ac:dyDescent="0.25">
      <c r="G1261" s="9">
        <v>14.63</v>
      </c>
    </row>
    <row r="1262" spans="7:7" x14ac:dyDescent="0.25">
      <c r="G1262" s="9">
        <v>14.63</v>
      </c>
    </row>
    <row r="1263" spans="7:7" x14ac:dyDescent="0.25">
      <c r="G1263" s="9">
        <v>19.05</v>
      </c>
    </row>
    <row r="1264" spans="7:7" x14ac:dyDescent="0.25">
      <c r="G1264" s="9">
        <v>19.05</v>
      </c>
    </row>
    <row r="1265" spans="7:7" x14ac:dyDescent="0.25">
      <c r="G1265" s="9">
        <v>19.05</v>
      </c>
    </row>
    <row r="1266" spans="7:7" x14ac:dyDescent="0.25">
      <c r="G1266" s="9">
        <v>19.05</v>
      </c>
    </row>
    <row r="1267" spans="7:7" x14ac:dyDescent="0.25">
      <c r="G1267" s="9">
        <v>23.75</v>
      </c>
    </row>
    <row r="1268" spans="7:7" x14ac:dyDescent="0.25">
      <c r="G1268" s="9">
        <v>23.75</v>
      </c>
    </row>
    <row r="1269" spans="7:7" x14ac:dyDescent="0.25">
      <c r="G1269" s="9">
        <v>23.75</v>
      </c>
    </row>
    <row r="1270" spans="7:7" x14ac:dyDescent="0.25">
      <c r="G1270" s="9">
        <v>23.75</v>
      </c>
    </row>
    <row r="1271" spans="7:7" x14ac:dyDescent="0.25">
      <c r="G1271" s="9">
        <v>6.51</v>
      </c>
    </row>
    <row r="1272" spans="7:7" x14ac:dyDescent="0.25">
      <c r="G1272" s="9">
        <v>6.51</v>
      </c>
    </row>
    <row r="1273" spans="7:7" x14ac:dyDescent="0.25">
      <c r="G1273" s="9">
        <v>6.51</v>
      </c>
    </row>
    <row r="1274" spans="7:7" x14ac:dyDescent="0.25">
      <c r="G1274" s="9">
        <v>6.51</v>
      </c>
    </row>
    <row r="1275" spans="7:7" x14ac:dyDescent="0.25">
      <c r="G1275" s="9">
        <v>9.2200000000000006</v>
      </c>
    </row>
    <row r="1276" spans="7:7" x14ac:dyDescent="0.25">
      <c r="G1276" s="9">
        <v>9.2200000000000006</v>
      </c>
    </row>
    <row r="1277" spans="7:7" x14ac:dyDescent="0.25">
      <c r="G1277" s="9">
        <v>9.2200000000000006</v>
      </c>
    </row>
    <row r="1278" spans="7:7" x14ac:dyDescent="0.25">
      <c r="G1278" s="9">
        <v>9.2200000000000006</v>
      </c>
    </row>
    <row r="1279" spans="7:7" x14ac:dyDescent="0.25">
      <c r="G1279" s="9">
        <v>11.97</v>
      </c>
    </row>
    <row r="1280" spans="7:7" x14ac:dyDescent="0.25">
      <c r="G1280" s="9">
        <v>11.97</v>
      </c>
    </row>
    <row r="1281" spans="7:7" x14ac:dyDescent="0.25">
      <c r="G1281" s="9">
        <v>11.97</v>
      </c>
    </row>
    <row r="1282" spans="7:7" x14ac:dyDescent="0.25">
      <c r="G1282" s="9">
        <v>11.97</v>
      </c>
    </row>
    <row r="1283" spans="7:7" x14ac:dyDescent="0.25">
      <c r="G1283" s="9">
        <v>7.84</v>
      </c>
    </row>
    <row r="1284" spans="7:7" x14ac:dyDescent="0.25">
      <c r="G1284" s="9">
        <v>7.84</v>
      </c>
    </row>
    <row r="1285" spans="7:7" x14ac:dyDescent="0.25">
      <c r="G1285" s="9">
        <v>7.84</v>
      </c>
    </row>
    <row r="1286" spans="7:7" x14ac:dyDescent="0.25">
      <c r="G1286" s="9">
        <v>7.84</v>
      </c>
    </row>
    <row r="1287" spans="7:7" x14ac:dyDescent="0.25">
      <c r="G1287" s="9">
        <v>5.66</v>
      </c>
    </row>
    <row r="1288" spans="7:7" x14ac:dyDescent="0.25">
      <c r="G1288" s="9">
        <v>5.66</v>
      </c>
    </row>
    <row r="1289" spans="7:7" x14ac:dyDescent="0.25">
      <c r="G1289" s="9">
        <v>5.66</v>
      </c>
    </row>
    <row r="1290" spans="7:7" x14ac:dyDescent="0.25">
      <c r="G1290" s="9">
        <v>5.66</v>
      </c>
    </row>
    <row r="1291" spans="7:7" x14ac:dyDescent="0.25">
      <c r="G1291" s="9">
        <v>8.98</v>
      </c>
    </row>
    <row r="1292" spans="7:7" x14ac:dyDescent="0.25">
      <c r="G1292" s="9">
        <v>8.98</v>
      </c>
    </row>
    <row r="1293" spans="7:7" x14ac:dyDescent="0.25">
      <c r="G1293" s="9">
        <v>8.98</v>
      </c>
    </row>
    <row r="1294" spans="7:7" x14ac:dyDescent="0.25">
      <c r="G1294" s="9">
        <v>8.98</v>
      </c>
    </row>
    <row r="1295" spans="7:7" x14ac:dyDescent="0.25">
      <c r="G1295" s="9">
        <v>12.16</v>
      </c>
    </row>
    <row r="1296" spans="7:7" x14ac:dyDescent="0.25">
      <c r="G1296" s="9">
        <v>13.64</v>
      </c>
    </row>
    <row r="1297" spans="7:7" x14ac:dyDescent="0.25">
      <c r="G1297" s="9">
        <v>6.23</v>
      </c>
    </row>
    <row r="1298" spans="7:7" x14ac:dyDescent="0.25">
      <c r="G1298" s="9">
        <v>10.119999999999999</v>
      </c>
    </row>
    <row r="1299" spans="7:7" x14ac:dyDescent="0.25">
      <c r="G1299" s="9">
        <v>19.43</v>
      </c>
    </row>
    <row r="1300" spans="7:7" x14ac:dyDescent="0.25">
      <c r="G1300" s="9">
        <v>18.239999999999998</v>
      </c>
    </row>
    <row r="1301" spans="7:7" x14ac:dyDescent="0.25">
      <c r="G1301" s="9">
        <v>20.05</v>
      </c>
    </row>
    <row r="1302" spans="7:7" x14ac:dyDescent="0.25">
      <c r="G1302" s="9">
        <v>25.84</v>
      </c>
    </row>
    <row r="1303" spans="7:7" x14ac:dyDescent="0.25">
      <c r="G1303" s="9">
        <v>30.93</v>
      </c>
    </row>
    <row r="1304" spans="7:7" x14ac:dyDescent="0.25">
      <c r="G1304" s="9">
        <v>30.93</v>
      </c>
    </row>
    <row r="1305" spans="7:7" x14ac:dyDescent="0.25">
      <c r="G1305" s="9">
        <v>30.93</v>
      </c>
    </row>
    <row r="1306" spans="7:7" x14ac:dyDescent="0.25">
      <c r="G1306" s="9">
        <v>30.93</v>
      </c>
    </row>
    <row r="1307" spans="7:7" x14ac:dyDescent="0.25">
      <c r="G1307" s="9">
        <v>30.93</v>
      </c>
    </row>
    <row r="1308" spans="7:7" x14ac:dyDescent="0.25">
      <c r="G1308" s="9">
        <v>30.93</v>
      </c>
    </row>
    <row r="1309" spans="7:7" x14ac:dyDescent="0.25">
      <c r="G1309" s="9">
        <v>30.93</v>
      </c>
    </row>
    <row r="1310" spans="7:7" x14ac:dyDescent="0.25">
      <c r="G1310" s="9">
        <v>30.93</v>
      </c>
    </row>
    <row r="1311" spans="7:7" x14ac:dyDescent="0.25">
      <c r="G1311" s="9">
        <v>19.95</v>
      </c>
    </row>
    <row r="1312" spans="7:7" x14ac:dyDescent="0.25">
      <c r="G1312" s="9">
        <v>19.95</v>
      </c>
    </row>
    <row r="1313" spans="7:7" x14ac:dyDescent="0.25">
      <c r="G1313" s="9">
        <v>19.95</v>
      </c>
    </row>
    <row r="1314" spans="7:7" x14ac:dyDescent="0.25">
      <c r="G1314" s="9">
        <v>19.95</v>
      </c>
    </row>
    <row r="1315" spans="7:7" x14ac:dyDescent="0.25">
      <c r="G1315" s="9">
        <v>4.8499999999999996</v>
      </c>
    </row>
    <row r="1316" spans="7:7" x14ac:dyDescent="0.25">
      <c r="G1316" s="9">
        <v>4.8499999999999996</v>
      </c>
    </row>
    <row r="1317" spans="7:7" x14ac:dyDescent="0.25">
      <c r="G1317" s="9">
        <v>4.8499999999999996</v>
      </c>
    </row>
    <row r="1318" spans="7:7" x14ac:dyDescent="0.25">
      <c r="G1318" s="9">
        <v>4.8499999999999996</v>
      </c>
    </row>
    <row r="1319" spans="7:7" x14ac:dyDescent="0.25">
      <c r="G1319" s="9">
        <v>195.61</v>
      </c>
    </row>
    <row r="1320" spans="7:7" x14ac:dyDescent="0.25">
      <c r="G1320" s="9">
        <v>19.809999999999999</v>
      </c>
    </row>
    <row r="1321" spans="7:7" x14ac:dyDescent="0.25">
      <c r="G1321" s="9">
        <v>19.809999999999999</v>
      </c>
    </row>
    <row r="1322" spans="7:7" x14ac:dyDescent="0.25">
      <c r="G1322" s="9">
        <v>19.809999999999999</v>
      </c>
    </row>
    <row r="1323" spans="7:7" x14ac:dyDescent="0.25">
      <c r="G1323" s="9">
        <v>19.809999999999999</v>
      </c>
    </row>
    <row r="1324" spans="7:7" x14ac:dyDescent="0.25">
      <c r="G1324" s="9">
        <v>12.21</v>
      </c>
    </row>
    <row r="1325" spans="7:7" x14ac:dyDescent="0.25">
      <c r="G1325" s="9">
        <v>12.21</v>
      </c>
    </row>
    <row r="1326" spans="7:7" x14ac:dyDescent="0.25">
      <c r="G1326" s="9">
        <v>12.21</v>
      </c>
    </row>
    <row r="1327" spans="7:7" x14ac:dyDescent="0.25">
      <c r="G1327" s="9">
        <v>12.21</v>
      </c>
    </row>
    <row r="1328" spans="7:7" x14ac:dyDescent="0.25">
      <c r="G1328" s="9">
        <v>26.27</v>
      </c>
    </row>
    <row r="1329" spans="7:7" x14ac:dyDescent="0.25">
      <c r="G1329" s="9">
        <v>26.27</v>
      </c>
    </row>
    <row r="1330" spans="7:7" x14ac:dyDescent="0.25">
      <c r="G1330" s="9">
        <v>26.27</v>
      </c>
    </row>
    <row r="1331" spans="7:7" x14ac:dyDescent="0.25">
      <c r="G1331" s="9">
        <v>26.27</v>
      </c>
    </row>
    <row r="1332" spans="7:7" x14ac:dyDescent="0.25">
      <c r="G1332" s="9">
        <v>28.31</v>
      </c>
    </row>
    <row r="1333" spans="7:7" x14ac:dyDescent="0.25">
      <c r="G1333" s="9">
        <v>28.31</v>
      </c>
    </row>
    <row r="1334" spans="7:7" x14ac:dyDescent="0.25">
      <c r="G1334" s="9">
        <v>28.31</v>
      </c>
    </row>
    <row r="1335" spans="7:7" x14ac:dyDescent="0.25">
      <c r="G1335" s="9">
        <v>28.31</v>
      </c>
    </row>
  </sheetData>
  <sortState xmlns:xlrd2="http://schemas.microsoft.com/office/spreadsheetml/2017/richdata2" ref="A2:M455">
    <sortCondition ref="D2:D455"/>
  </sortState>
  <pageMargins left="0" right="0" top="0.75" bottom="0.75" header="0.3" footer="0.3"/>
  <pageSetup paperSize="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9301X W UPC</vt:lpstr>
      <vt:lpstr>'9301X W UPC'!Print_Titles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Arnell Hodges</dc:creator>
  <cp:lastModifiedBy>Jack Nisi</cp:lastModifiedBy>
  <dcterms:created xsi:type="dcterms:W3CDTF">2023-02-23T17:34:42Z</dcterms:created>
  <dcterms:modified xsi:type="dcterms:W3CDTF">2023-03-16T19:21:24Z</dcterms:modified>
</cp:coreProperties>
</file>